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9345" activeTab="4"/>
  </bookViews>
  <sheets>
    <sheet name="Диаграмма1" sheetId="1" r:id="rId1"/>
    <sheet name="Диаграмма4" sheetId="2" r:id="rId2"/>
    <sheet name="Диаграмма3" sheetId="3" r:id="rId3"/>
    <sheet name="Диаграмма2" sheetId="4" r:id="rId4"/>
    <sheet name="Лист1" sheetId="5" r:id="rId5"/>
  </sheets>
  <definedNames/>
  <calcPr fullCalcOnLoad="1" refMode="R1C1"/>
</workbook>
</file>

<file path=xl/sharedStrings.xml><?xml version="1.0" encoding="utf-8"?>
<sst xmlns="http://schemas.openxmlformats.org/spreadsheetml/2006/main" count="94" uniqueCount="94">
  <si>
    <t>Рейтинг-лист</t>
  </si>
  <si>
    <t>1.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</si>
  <si>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</si>
  <si>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</si>
  <si>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</si>
  <si>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</si>
  <si>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</si>
  <si>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</si>
  <si>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</si>
  <si>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</si>
  <si>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</si>
  <si>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</si>
  <si>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</si>
  <si>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</si>
  <si>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</si>
  <si>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</si>
  <si>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</si>
  <si>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</si>
  <si>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</si>
  <si>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</si>
  <si>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</si>
  <si>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№</t>
  </si>
  <si>
    <t>Учасник</t>
  </si>
  <si>
    <t>Відбір ведучих радіо "К:)ВІТ" сезону 2009/2010</t>
  </si>
  <si>
    <t>Мантрова Юлія Сергіївна</t>
  </si>
  <si>
    <t>Листопад Тимофій Олегович</t>
  </si>
  <si>
    <t>Опаpенко Юpій Юpійович</t>
  </si>
  <si>
    <t>Гулик Назарій Ярославович</t>
  </si>
  <si>
    <t>Рожков Михайло Михайлович</t>
  </si>
  <si>
    <t>Гаркуша Ірина Валентинівна</t>
  </si>
  <si>
    <t>Гонтар Маргарита Валеріївна</t>
  </si>
  <si>
    <t>Сняданко Ольга Ігорівна</t>
  </si>
  <si>
    <t>Овсянніков Костянтин Андрійович</t>
  </si>
  <si>
    <t xml:space="preserve">Бондаренко Катерина Валеріївна </t>
  </si>
  <si>
    <t>Ступчук Марія Сергіївна</t>
  </si>
  <si>
    <t>Шекера Ольга Вікторівна</t>
  </si>
  <si>
    <t>Горбань Марія Василівна</t>
  </si>
  <si>
    <t>Волинець Артем Вікторович</t>
  </si>
  <si>
    <t>Челядіна Діна Сергіївна</t>
  </si>
  <si>
    <t>Шведов Кирило Михайлович</t>
  </si>
  <si>
    <t>Гергун Олесь Васильович</t>
  </si>
  <si>
    <t>Стадний Єгор Андрійович</t>
  </si>
  <si>
    <t>Кирієнко Артем Ігорович</t>
  </si>
  <si>
    <t>Аззуз Діана Джабра</t>
  </si>
  <si>
    <t>Кутіліна Христина Євгенівна</t>
  </si>
  <si>
    <t>Білоус Олесь Петрович</t>
  </si>
  <si>
    <t>Турчина Тетяна Вікторівна</t>
  </si>
  <si>
    <t>Антонюк Дарій Орестович</t>
  </si>
  <si>
    <t>Олійник Дар’я Валеріївна</t>
  </si>
  <si>
    <t>Бабаєва Лаура Мірланівна</t>
  </si>
  <si>
    <t>Гладка Христина Ярославівна</t>
  </si>
  <si>
    <t>Наумова Анастасія Олегівна</t>
  </si>
  <si>
    <t>Мальцева Катерина Ігорівна</t>
  </si>
  <si>
    <t>Стецюк Марія Юріївна</t>
  </si>
  <si>
    <t>Грезєв Владислав Валерійович</t>
  </si>
  <si>
    <t xml:space="preserve">Головінська Аліса Олегівна </t>
  </si>
  <si>
    <t>Біла Яна Олегівна</t>
  </si>
  <si>
    <t>Ульяновська Марія Павлівна</t>
  </si>
  <si>
    <t xml:space="preserve">Яремків Мирослава Юріївна </t>
  </si>
  <si>
    <t xml:space="preserve">Пустовий  Віталій Дмитрович </t>
  </si>
  <si>
    <t>Кошман Андрій Ігорович</t>
  </si>
  <si>
    <t>22.</t>
  </si>
  <si>
    <t>23.</t>
  </si>
  <si>
    <t>24.</t>
  </si>
  <si>
    <t>26.</t>
  </si>
  <si>
    <t>27.</t>
  </si>
  <si>
    <t>28.</t>
  </si>
  <si>
    <t>29.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</si>
  <si>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</si>
  <si>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</si>
  <si>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</si>
  <si>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</si>
  <si>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</si>
  <si>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</si>
  <si>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</si>
  <si>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</si>
  <si>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</si>
  <si>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41.</t>
  </si>
  <si>
    <t>42.</t>
  </si>
  <si>
    <t>43.</t>
  </si>
  <si>
    <t>45.</t>
  </si>
  <si>
    <t xml:space="preserve">Налисник Рената-Марта </t>
  </si>
  <si>
    <t xml:space="preserve">Кучинська Валентина </t>
  </si>
  <si>
    <t xml:space="preserve">Нікулова  Олександра </t>
  </si>
  <si>
    <t>46.</t>
  </si>
  <si>
    <t>Жека Олександр</t>
  </si>
  <si>
    <t>47.</t>
  </si>
  <si>
    <t>Косюк Микола</t>
  </si>
  <si>
    <t>Суддя 1</t>
  </si>
  <si>
    <t>Суддя 2</t>
  </si>
  <si>
    <t>Суддя 3</t>
  </si>
  <si>
    <t>Суддя 4</t>
  </si>
  <si>
    <t>Сума</t>
  </si>
  <si>
    <t>Рейтинг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</si>
</sst>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4" borderId="0" xfId="0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24" borderId="0" xfId="0" applyFont="1" applyFill="1" applyBorder="1" applyAlignment="1">
      <alignment horizontal="left"/>
    </xf>
    <xf numFmtId="0" fontId="21" fillId="0" borderId="10" xfId="0" applyFont="1" applyBorder="1" applyAlignment="1">
      <alignment/>
    </xf>
    <xf numFmtId="0" fontId="21" fillId="25" borderId="10" xfId="0" applyFont="1" applyFill="1" applyBorder="1" applyAlignment="1">
      <alignment/>
    </xf>
    <xf numFmtId="0" fontId="0" fillId="25" borderId="10" xfId="0" applyFill="1" applyBorder="1" applyAlignment="1">
      <alignment/>
    </xf>
    <xf numFmtId="0" fontId="2" fillId="25" borderId="14" xfId="0" applyFont="1" applyFill="1" applyBorder="1" applyAlignment="1">
      <alignment horizontal="center"/>
    </xf>
    <xf numFmtId="0" fontId="21" fillId="8" borderId="10" xfId="0" applyFont="1" applyFill="1" applyBorder="1" applyAlignment="1">
      <alignment/>
    </xf>
    <xf numFmtId="0" fontId="0" fillId="8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24" borderId="0" xfId="0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0" fillId="8" borderId="0" xfId="0" applyFill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25" borderId="18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25" borderId="21" xfId="0" applyFont="1" applyFill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25" borderId="22" xfId="0" applyFont="1" applyFill="1" applyBorder="1" applyAlignment="1">
      <alignment horizontal="center"/>
    </xf>
    <xf numFmtId="0" fontId="22" fillId="8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Лист1!$C$1:$C$3</c:f>
              <c:strCache>
                <c:ptCount val="1"/>
                <c:pt idx="0">
                  <c:v>Відбір ведучих радіо "К:)ВІТ" сезону 2009/2010 Рейтинг-лист Суддя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Лист1!$A$4:$B$45</c:f>
              <c:multiLvlStrCache>
                <c:ptCount val="43"/>
                <c:lvl>
                  <c:pt idx="0">
                    <c:v>Мантрова Юлія Сергіївна</c:v>
                  </c:pt>
                  <c:pt idx="1">
                    <c:v>Листопад Тимофій Олегович</c:v>
                  </c:pt>
                  <c:pt idx="2">
                    <c:v>Опаpенко Юpій Юpійович</c:v>
                  </c:pt>
                  <c:pt idx="3">
                    <c:v>Гулик Назарій Ярославович</c:v>
                  </c:pt>
                  <c:pt idx="4">
                    <c:v>Рожков Михайло Михайлович</c:v>
                  </c:pt>
                  <c:pt idx="5">
                    <c:v>Пуріш Михайло Володимирович</c:v>
                  </c:pt>
                  <c:pt idx="6">
                    <c:v>Гаркуша Ірина Валентинівна</c:v>
                  </c:pt>
                  <c:pt idx="7">
                    <c:v>Гонтар Маргарита Валеріївна</c:v>
                  </c:pt>
                  <c:pt idx="8">
                    <c:v>Сняданко Ольга Ігорівна</c:v>
                  </c:pt>
                  <c:pt idx="9">
                    <c:v>Овсянніков Костянтин Андрійович</c:v>
                  </c:pt>
                  <c:pt idx="10">
                    <c:v>Бондаренко Катерина Валеріївна </c:v>
                  </c:pt>
                  <c:pt idx="11">
                    <c:v>Ступчук Марія Сергіївна</c:v>
                  </c:pt>
                  <c:pt idx="12">
                    <c:v>Шекера Ольга Вікторівна</c:v>
                  </c:pt>
                  <c:pt idx="13">
                    <c:v>Горбань Марія Василівна</c:v>
                  </c:pt>
                  <c:pt idx="14">
                    <c:v>Волинець Артем Вікторович</c:v>
                  </c:pt>
                  <c:pt idx="15">
                    <c:v>Челядіна Діна Сергіївна</c:v>
                  </c:pt>
                  <c:pt idx="16">
                    <c:v>Шведов Кирило Михайлович</c:v>
                  </c:pt>
                  <c:pt idx="17">
                    <c:v>Гергун Олесь Васильович</c:v>
                  </c:pt>
                  <c:pt idx="18">
                    <c:v>Стадний Єгор Андрійович</c:v>
                  </c:pt>
                  <c:pt idx="19">
                    <c:v>Кирієнко Артем Ігорович</c:v>
                  </c:pt>
                  <c:pt idx="20">
                    <c:v>Аззуз Діана Джабра</c:v>
                  </c:pt>
                  <c:pt idx="21">
                    <c:v>Кутіліна Христина Євгенівна</c:v>
                  </c:pt>
                  <c:pt idx="22">
                    <c:v>Білоус Олесь Петрович</c:v>
                  </c:pt>
                  <c:pt idx="23">
                    <c:v>Турчина Тетяна Вікторівна</c:v>
                  </c:pt>
                  <c:pt idx="24">
                    <c:v>Антонюк Дарій Орестович</c:v>
                  </c:pt>
                  <c:pt idx="25">
                    <c:v>Олійник Дар’я Валеріївна</c:v>
                  </c:pt>
                  <c:pt idx="26">
                    <c:v>Бабаєва Лаура Мірланівна</c:v>
                  </c:pt>
                  <c:pt idx="27">
                    <c:v>Гладка Христина Ярославівна</c:v>
                  </c:pt>
                  <c:pt idx="28">
                    <c:v>Наумова Анастасія Олегівна</c:v>
                  </c:pt>
                  <c:pt idx="29">
                    <c:v>Налисник Рената-Марта </c:v>
                  </c:pt>
                  <c:pt idx="30">
                    <c:v>Кучинська Валентина </c:v>
                  </c:pt>
                  <c:pt idx="31">
                    <c:v>Мальцева Катерина Ігорівна</c:v>
                  </c:pt>
                  <c:pt idx="32">
                    <c:v>Стецюк Марія Юріївна</c:v>
                  </c:pt>
                  <c:pt idx="33">
                    <c:v>Грезєв Владислав Валерійович</c:v>
                  </c:pt>
                  <c:pt idx="34">
                    <c:v>Головінська Аліса Олегівна </c:v>
                  </c:pt>
                  <c:pt idx="35">
                    <c:v>Біла Яна Олегівна</c:v>
                  </c:pt>
                  <c:pt idx="36">
                    <c:v>Ульяновська Марія Павлівна</c:v>
                  </c:pt>
                  <c:pt idx="37">
                    <c:v>Яремків Мирослава Юріївна </c:v>
                  </c:pt>
                  <c:pt idx="38">
                    <c:v>Нікулова  Олександра </c:v>
                  </c:pt>
                  <c:pt idx="39">
                    <c:v>Пустовий  Віталій Дмитрович </c:v>
                  </c:pt>
                  <c:pt idx="40">
                    <c:v>Кошман Андрій Ігорович</c:v>
                  </c:pt>
                  <c:pt idx="41">
                    <c:v>Жека Олександр</c:v>
                  </c:pt>
                  <c:pt idx="42">
                    <c:v>Косюк Микола</c:v>
                  </c:pt>
                </c:lvl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13.</c:v>
                  </c:pt>
                  <c:pt idx="13">
                    <c:v>14.</c:v>
                  </c:pt>
                  <c:pt idx="14">
                    <c:v>15.</c:v>
                  </c:pt>
                  <c:pt idx="15">
                    <c:v>16.</c:v>
                  </c:pt>
                  <c:pt idx="16">
                    <c:v>17.</c:v>
                  </c:pt>
                  <c:pt idx="17">
                    <c:v>18.</c:v>
                  </c:pt>
                  <c:pt idx="18">
                    <c:v>19.</c:v>
                  </c:pt>
                  <c:pt idx="19">
                    <c:v>20.</c:v>
                  </c:pt>
                  <c:pt idx="20">
                    <c:v>21.</c:v>
                  </c:pt>
                  <c:pt idx="21">
                    <c:v>22.</c:v>
                  </c:pt>
                  <c:pt idx="22">
                    <c:v>23.</c:v>
                  </c:pt>
                  <c:pt idx="23">
                    <c:v>24.</c:v>
                  </c:pt>
                  <c:pt idx="24">
                    <c:v>26.</c:v>
                  </c:pt>
                  <c:pt idx="25">
                    <c:v>27.</c:v>
                  </c:pt>
                  <c:pt idx="26">
                    <c:v>28.</c:v>
                  </c:pt>
                  <c:pt idx="27">
                    <c:v>29.</c:v>
                  </c:pt>
                  <c:pt idx="28">
                    <c:v>31.</c:v>
                  </c:pt>
                  <c:pt idx="29">
                    <c:v>32.</c:v>
                  </c:pt>
                  <c:pt idx="30">
                    <c:v>33.</c:v>
                  </c:pt>
                  <c:pt idx="31">
                    <c:v>34.</c:v>
                  </c:pt>
                  <c:pt idx="32">
                    <c:v>35.</c:v>
                  </c:pt>
                  <c:pt idx="33">
                    <c:v>37.</c:v>
                  </c:pt>
                  <c:pt idx="34">
                    <c:v>38.</c:v>
                  </c:pt>
                  <c:pt idx="35">
                    <c:v>39.</c:v>
                  </c:pt>
                  <c:pt idx="36">
                    <c:v>40.</c:v>
                  </c:pt>
                  <c:pt idx="37">
                    <c:v>41.</c:v>
                  </c:pt>
                  <c:pt idx="38">
                    <c:v>42.</c:v>
                  </c:pt>
                  <c:pt idx="39">
                    <c:v>43.</c:v>
                  </c:pt>
                  <c:pt idx="40">
                    <c:v>45.</c:v>
                  </c:pt>
                  <c:pt idx="41">
                    <c:v>46.</c:v>
                  </c:pt>
                  <c:pt idx="42">
                    <c:v>47.</c:v>
                  </c:pt>
                </c:lvl>
              </c:multiLvlStrCache>
            </c:multiLvlStrRef>
          </c:cat>
          <c:val>
            <c:numRef>
              <c:f>Лист1!$C$4:$C$45</c:f>
              <c:numCache>
                <c:ptCount val="43"/>
                <c:pt idx="0">
                  <c:v>25.9</c:v>
                </c:pt>
                <c:pt idx="1">
                  <c:v>21.8</c:v>
                </c:pt>
                <c:pt idx="2">
                  <c:v>25.5</c:v>
                </c:pt>
                <c:pt idx="3">
                  <c:v>28.2</c:v>
                </c:pt>
                <c:pt idx="4">
                  <c:v>30.2</c:v>
                </c:pt>
                <c:pt idx="5">
                  <c:v>0</c:v>
                </c:pt>
                <c:pt idx="6">
                  <c:v>22.8</c:v>
                </c:pt>
                <c:pt idx="7">
                  <c:v>26</c:v>
                </c:pt>
                <c:pt idx="8">
                  <c:v>31.5</c:v>
                </c:pt>
                <c:pt idx="9">
                  <c:v>34.3</c:v>
                </c:pt>
                <c:pt idx="10">
                  <c:v>28.6</c:v>
                </c:pt>
                <c:pt idx="11">
                  <c:v>20.3</c:v>
                </c:pt>
                <c:pt idx="12">
                  <c:v>26</c:v>
                </c:pt>
                <c:pt idx="13">
                  <c:v>26.1</c:v>
                </c:pt>
                <c:pt idx="14">
                  <c:v>28.3</c:v>
                </c:pt>
                <c:pt idx="15">
                  <c:v>27.8</c:v>
                </c:pt>
                <c:pt idx="16">
                  <c:v>25.4</c:v>
                </c:pt>
                <c:pt idx="17">
                  <c:v>25.5</c:v>
                </c:pt>
                <c:pt idx="18">
                  <c:v>27.7</c:v>
                </c:pt>
                <c:pt idx="19">
                  <c:v>33.3</c:v>
                </c:pt>
                <c:pt idx="20">
                  <c:v>26.8</c:v>
                </c:pt>
                <c:pt idx="21">
                  <c:v>26.8</c:v>
                </c:pt>
                <c:pt idx="22">
                  <c:v>27.5</c:v>
                </c:pt>
                <c:pt idx="23">
                  <c:v>25.4</c:v>
                </c:pt>
                <c:pt idx="24">
                  <c:v>28</c:v>
                </c:pt>
                <c:pt idx="25">
                  <c:v>32.6</c:v>
                </c:pt>
                <c:pt idx="26">
                  <c:v>34.1</c:v>
                </c:pt>
                <c:pt idx="27">
                  <c:v>32.6</c:v>
                </c:pt>
                <c:pt idx="28">
                  <c:v>26.1</c:v>
                </c:pt>
                <c:pt idx="29">
                  <c:v>23.3</c:v>
                </c:pt>
                <c:pt idx="30">
                  <c:v>29</c:v>
                </c:pt>
                <c:pt idx="31">
                  <c:v>28.4</c:v>
                </c:pt>
                <c:pt idx="32">
                  <c:v>34.6</c:v>
                </c:pt>
                <c:pt idx="33">
                  <c:v>29.8</c:v>
                </c:pt>
                <c:pt idx="34">
                  <c:v>29.5</c:v>
                </c:pt>
                <c:pt idx="35">
                  <c:v>29.5</c:v>
                </c:pt>
                <c:pt idx="36">
                  <c:v>34.2</c:v>
                </c:pt>
                <c:pt idx="37">
                  <c:v>34.2</c:v>
                </c:pt>
                <c:pt idx="38">
                  <c:v>35.1</c:v>
                </c:pt>
                <c:pt idx="39">
                  <c:v>35.1</c:v>
                </c:pt>
                <c:pt idx="40">
                  <c:v>29.7</c:v>
                </c:pt>
                <c:pt idx="41">
                  <c:v>32.3</c:v>
                </c:pt>
                <c:pt idx="42">
                  <c:v>24.9</c:v>
                </c:pt>
              </c:numCache>
            </c:numRef>
          </c:val>
        </c:ser>
        <c:ser>
          <c:idx val="1"/>
          <c:order val="1"/>
          <c:tx>
            <c:strRef>
              <c:f>Лист1!$D$1:$D$3</c:f>
              <c:strCache>
                <c:ptCount val="1"/>
                <c:pt idx="0">
                  <c:v>Відбір ведучих радіо "К:)ВІТ" сезону 2009/2010 Рейтинг-лист Суддя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Лист1!$A$4:$B$45</c:f>
              <c:multiLvlStrCache>
                <c:ptCount val="43"/>
                <c:lvl>
                  <c:pt idx="0">
                    <c:v>Мантрова Юлія Сергіївна</c:v>
                  </c:pt>
                  <c:pt idx="1">
                    <c:v>Листопад Тимофій Олегович</c:v>
                  </c:pt>
                  <c:pt idx="2">
                    <c:v>Опаpенко Юpій Юpійович</c:v>
                  </c:pt>
                  <c:pt idx="3">
                    <c:v>Гулик Назарій Ярославович</c:v>
                  </c:pt>
                  <c:pt idx="4">
                    <c:v>Рожков Михайло Михайлович</c:v>
                  </c:pt>
                  <c:pt idx="5">
                    <c:v>Пуріш Михайло Володимирович</c:v>
                  </c:pt>
                  <c:pt idx="6">
                    <c:v>Гаркуша Ірина Валентинівна</c:v>
                  </c:pt>
                  <c:pt idx="7">
                    <c:v>Гонтар Маргарита Валеріївна</c:v>
                  </c:pt>
                  <c:pt idx="8">
                    <c:v>Сняданко Ольга Ігорівна</c:v>
                  </c:pt>
                  <c:pt idx="9">
                    <c:v>Овсянніков Костянтин Андрійович</c:v>
                  </c:pt>
                  <c:pt idx="10">
                    <c:v>Бондаренко Катерина Валеріївна </c:v>
                  </c:pt>
                  <c:pt idx="11">
                    <c:v>Ступчук Марія Сергіївна</c:v>
                  </c:pt>
                  <c:pt idx="12">
                    <c:v>Шекера Ольга Вікторівна</c:v>
                  </c:pt>
                  <c:pt idx="13">
                    <c:v>Горбань Марія Василівна</c:v>
                  </c:pt>
                  <c:pt idx="14">
                    <c:v>Волинець Артем Вікторович</c:v>
                  </c:pt>
                  <c:pt idx="15">
                    <c:v>Челядіна Діна Сергіївна</c:v>
                  </c:pt>
                  <c:pt idx="16">
                    <c:v>Шведов Кирило Михайлович</c:v>
                  </c:pt>
                  <c:pt idx="17">
                    <c:v>Гергун Олесь Васильович</c:v>
                  </c:pt>
                  <c:pt idx="18">
                    <c:v>Стадний Єгор Андрійович</c:v>
                  </c:pt>
                  <c:pt idx="19">
                    <c:v>Кирієнко Артем Ігорович</c:v>
                  </c:pt>
                  <c:pt idx="20">
                    <c:v>Аззуз Діана Джабра</c:v>
                  </c:pt>
                  <c:pt idx="21">
                    <c:v>Кутіліна Христина Євгенівна</c:v>
                  </c:pt>
                  <c:pt idx="22">
                    <c:v>Білоус Олесь Петрович</c:v>
                  </c:pt>
                  <c:pt idx="23">
                    <c:v>Турчина Тетяна Вікторівна</c:v>
                  </c:pt>
                  <c:pt idx="24">
                    <c:v>Антонюк Дарій Орестович</c:v>
                  </c:pt>
                  <c:pt idx="25">
                    <c:v>Олійник Дар’я Валеріївна</c:v>
                  </c:pt>
                  <c:pt idx="26">
                    <c:v>Бабаєва Лаура Мірланівна</c:v>
                  </c:pt>
                  <c:pt idx="27">
                    <c:v>Гладка Христина Ярославівна</c:v>
                  </c:pt>
                  <c:pt idx="28">
                    <c:v>Наумова Анастасія Олегівна</c:v>
                  </c:pt>
                  <c:pt idx="29">
                    <c:v>Налисник Рената-Марта </c:v>
                  </c:pt>
                  <c:pt idx="30">
                    <c:v>Кучинська Валентина </c:v>
                  </c:pt>
                  <c:pt idx="31">
                    <c:v>Мальцева Катерина Ігорівна</c:v>
                  </c:pt>
                  <c:pt idx="32">
                    <c:v>Стецюк Марія Юріївна</c:v>
                  </c:pt>
                  <c:pt idx="33">
                    <c:v>Грезєв Владислав Валерійович</c:v>
                  </c:pt>
                  <c:pt idx="34">
                    <c:v>Головінська Аліса Олегівна </c:v>
                  </c:pt>
                  <c:pt idx="35">
                    <c:v>Біла Яна Олегівна</c:v>
                  </c:pt>
                  <c:pt idx="36">
                    <c:v>Ульяновська Марія Павлівна</c:v>
                  </c:pt>
                  <c:pt idx="37">
                    <c:v>Яремків Мирослава Юріївна </c:v>
                  </c:pt>
                  <c:pt idx="38">
                    <c:v>Нікулова  Олександра </c:v>
                  </c:pt>
                  <c:pt idx="39">
                    <c:v>Пустовий  Віталій Дмитрович </c:v>
                  </c:pt>
                  <c:pt idx="40">
                    <c:v>Кошман Андрій Ігорович</c:v>
                  </c:pt>
                  <c:pt idx="41">
                    <c:v>Жека Олександр</c:v>
                  </c:pt>
                  <c:pt idx="42">
                    <c:v>Косюк Микола</c:v>
                  </c:pt>
                </c:lvl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13.</c:v>
                  </c:pt>
                  <c:pt idx="13">
                    <c:v>14.</c:v>
                  </c:pt>
                  <c:pt idx="14">
                    <c:v>15.</c:v>
                  </c:pt>
                  <c:pt idx="15">
                    <c:v>16.</c:v>
                  </c:pt>
                  <c:pt idx="16">
                    <c:v>17.</c:v>
                  </c:pt>
                  <c:pt idx="17">
                    <c:v>18.</c:v>
                  </c:pt>
                  <c:pt idx="18">
                    <c:v>19.</c:v>
                  </c:pt>
                  <c:pt idx="19">
                    <c:v>20.</c:v>
                  </c:pt>
                  <c:pt idx="20">
                    <c:v>21.</c:v>
                  </c:pt>
                  <c:pt idx="21">
                    <c:v>22.</c:v>
                  </c:pt>
                  <c:pt idx="22">
                    <c:v>23.</c:v>
                  </c:pt>
                  <c:pt idx="23">
                    <c:v>24.</c:v>
                  </c:pt>
                  <c:pt idx="24">
                    <c:v>26.</c:v>
                  </c:pt>
                  <c:pt idx="25">
                    <c:v>27.</c:v>
                  </c:pt>
                  <c:pt idx="26">
                    <c:v>28.</c:v>
                  </c:pt>
                  <c:pt idx="27">
                    <c:v>29.</c:v>
                  </c:pt>
                  <c:pt idx="28">
                    <c:v>31.</c:v>
                  </c:pt>
                  <c:pt idx="29">
                    <c:v>32.</c:v>
                  </c:pt>
                  <c:pt idx="30">
                    <c:v>33.</c:v>
                  </c:pt>
                  <c:pt idx="31">
                    <c:v>34.</c:v>
                  </c:pt>
                  <c:pt idx="32">
                    <c:v>35.</c:v>
                  </c:pt>
                  <c:pt idx="33">
                    <c:v>37.</c:v>
                  </c:pt>
                  <c:pt idx="34">
                    <c:v>38.</c:v>
                  </c:pt>
                  <c:pt idx="35">
                    <c:v>39.</c:v>
                  </c:pt>
                  <c:pt idx="36">
                    <c:v>40.</c:v>
                  </c:pt>
                  <c:pt idx="37">
                    <c:v>41.</c:v>
                  </c:pt>
                  <c:pt idx="38">
                    <c:v>42.</c:v>
                  </c:pt>
                  <c:pt idx="39">
                    <c:v>43.</c:v>
                  </c:pt>
                  <c:pt idx="40">
                    <c:v>45.</c:v>
                  </c:pt>
                  <c:pt idx="41">
                    <c:v>46.</c:v>
                  </c:pt>
                  <c:pt idx="42">
                    <c:v>47.</c:v>
                  </c:pt>
                </c:lvl>
              </c:multiLvlStrCache>
            </c:multiLvlStrRef>
          </c:cat>
          <c:val>
            <c:numRef>
              <c:f>Лист1!$D$4:$D$45</c:f>
              <c:numCache>
                <c:ptCount val="43"/>
                <c:pt idx="0">
                  <c:v>24.5</c:v>
                </c:pt>
                <c:pt idx="1">
                  <c:v>18.8</c:v>
                </c:pt>
                <c:pt idx="2">
                  <c:v>31.2</c:v>
                </c:pt>
                <c:pt idx="3">
                  <c:v>32.9</c:v>
                </c:pt>
                <c:pt idx="4">
                  <c:v>26.9</c:v>
                </c:pt>
                <c:pt idx="5">
                  <c:v>0</c:v>
                </c:pt>
                <c:pt idx="6">
                  <c:v>23.5</c:v>
                </c:pt>
                <c:pt idx="7">
                  <c:v>30.7</c:v>
                </c:pt>
                <c:pt idx="8">
                  <c:v>34.7</c:v>
                </c:pt>
                <c:pt idx="9">
                  <c:v>34.4</c:v>
                </c:pt>
                <c:pt idx="10">
                  <c:v>32.4</c:v>
                </c:pt>
                <c:pt idx="11">
                  <c:v>22.9</c:v>
                </c:pt>
                <c:pt idx="12">
                  <c:v>25.3</c:v>
                </c:pt>
                <c:pt idx="13">
                  <c:v>26.9</c:v>
                </c:pt>
                <c:pt idx="14">
                  <c:v>27.2</c:v>
                </c:pt>
                <c:pt idx="15">
                  <c:v>21.9</c:v>
                </c:pt>
                <c:pt idx="16">
                  <c:v>29.6</c:v>
                </c:pt>
                <c:pt idx="17">
                  <c:v>23</c:v>
                </c:pt>
                <c:pt idx="18">
                  <c:v>29</c:v>
                </c:pt>
                <c:pt idx="19">
                  <c:v>32.5</c:v>
                </c:pt>
                <c:pt idx="20">
                  <c:v>24.3</c:v>
                </c:pt>
                <c:pt idx="21">
                  <c:v>24.3</c:v>
                </c:pt>
                <c:pt idx="22">
                  <c:v>26.5</c:v>
                </c:pt>
                <c:pt idx="23">
                  <c:v>23</c:v>
                </c:pt>
                <c:pt idx="24">
                  <c:v>25</c:v>
                </c:pt>
                <c:pt idx="25">
                  <c:v>32</c:v>
                </c:pt>
                <c:pt idx="26">
                  <c:v>34.7</c:v>
                </c:pt>
                <c:pt idx="27">
                  <c:v>31.2</c:v>
                </c:pt>
                <c:pt idx="28">
                  <c:v>24.7</c:v>
                </c:pt>
                <c:pt idx="29">
                  <c:v>24.3</c:v>
                </c:pt>
                <c:pt idx="30">
                  <c:v>29.4</c:v>
                </c:pt>
                <c:pt idx="31">
                  <c:v>30.5</c:v>
                </c:pt>
                <c:pt idx="32">
                  <c:v>36.1</c:v>
                </c:pt>
                <c:pt idx="33">
                  <c:v>27.7</c:v>
                </c:pt>
                <c:pt idx="34">
                  <c:v>34.4</c:v>
                </c:pt>
                <c:pt idx="35">
                  <c:v>34.4</c:v>
                </c:pt>
                <c:pt idx="36">
                  <c:v>31.4</c:v>
                </c:pt>
                <c:pt idx="37">
                  <c:v>31.4</c:v>
                </c:pt>
                <c:pt idx="38">
                  <c:v>36.1</c:v>
                </c:pt>
                <c:pt idx="39">
                  <c:v>36.1</c:v>
                </c:pt>
                <c:pt idx="40">
                  <c:v>33.3</c:v>
                </c:pt>
                <c:pt idx="41">
                  <c:v>35.3</c:v>
                </c:pt>
                <c:pt idx="42">
                  <c:v>25.5</c:v>
                </c:pt>
              </c:numCache>
            </c:numRef>
          </c:val>
        </c:ser>
        <c:ser>
          <c:idx val="2"/>
          <c:order val="2"/>
          <c:tx>
            <c:strRef>
              <c:f>Лист1!$E$1:$E$3</c:f>
              <c:strCache>
                <c:ptCount val="1"/>
                <c:pt idx="0">
                  <c:v>Відбір ведучих радіо "К:)ВІТ" сезону 2009/2010 Рейтинг-лист Суддя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Лист1!$A$4:$B$45</c:f>
              <c:multiLvlStrCache>
                <c:ptCount val="43"/>
                <c:lvl>
                  <c:pt idx="0">
                    <c:v>Мантрова Юлія Сергіївна</c:v>
                  </c:pt>
                  <c:pt idx="1">
                    <c:v>Листопад Тимофій Олегович</c:v>
                  </c:pt>
                  <c:pt idx="2">
                    <c:v>Опаpенко Юpій Юpійович</c:v>
                  </c:pt>
                  <c:pt idx="3">
                    <c:v>Гулик Назарій Ярославович</c:v>
                  </c:pt>
                  <c:pt idx="4">
                    <c:v>Рожков Михайло Михайлович</c:v>
                  </c:pt>
                  <c:pt idx="5">
                    <c:v>Пуріш Михайло Володимирович</c:v>
                  </c:pt>
                  <c:pt idx="6">
                    <c:v>Гаркуша Ірина Валентинівна</c:v>
                  </c:pt>
                  <c:pt idx="7">
                    <c:v>Гонтар Маргарита Валеріївна</c:v>
                  </c:pt>
                  <c:pt idx="8">
                    <c:v>Сняданко Ольга Ігорівна</c:v>
                  </c:pt>
                  <c:pt idx="9">
                    <c:v>Овсянніков Костянтин Андрійович</c:v>
                  </c:pt>
                  <c:pt idx="10">
                    <c:v>Бондаренко Катерина Валеріївна </c:v>
                  </c:pt>
                  <c:pt idx="11">
                    <c:v>Ступчук Марія Сергіївна</c:v>
                  </c:pt>
                  <c:pt idx="12">
                    <c:v>Шекера Ольга Вікторівна</c:v>
                  </c:pt>
                  <c:pt idx="13">
                    <c:v>Горбань Марія Василівна</c:v>
                  </c:pt>
                  <c:pt idx="14">
                    <c:v>Волинець Артем Вікторович</c:v>
                  </c:pt>
                  <c:pt idx="15">
                    <c:v>Челядіна Діна Сергіївна</c:v>
                  </c:pt>
                  <c:pt idx="16">
                    <c:v>Шведов Кирило Михайлович</c:v>
                  </c:pt>
                  <c:pt idx="17">
                    <c:v>Гергун Олесь Васильович</c:v>
                  </c:pt>
                  <c:pt idx="18">
                    <c:v>Стадний Єгор Андрійович</c:v>
                  </c:pt>
                  <c:pt idx="19">
                    <c:v>Кирієнко Артем Ігорович</c:v>
                  </c:pt>
                  <c:pt idx="20">
                    <c:v>Аззуз Діана Джабра</c:v>
                  </c:pt>
                  <c:pt idx="21">
                    <c:v>Кутіліна Христина Євгенівна</c:v>
                  </c:pt>
                  <c:pt idx="22">
                    <c:v>Білоус Олесь Петрович</c:v>
                  </c:pt>
                  <c:pt idx="23">
                    <c:v>Турчина Тетяна Вікторівна</c:v>
                  </c:pt>
                  <c:pt idx="24">
                    <c:v>Антонюк Дарій Орестович</c:v>
                  </c:pt>
                  <c:pt idx="25">
                    <c:v>Олійник Дар’я Валеріївна</c:v>
                  </c:pt>
                  <c:pt idx="26">
                    <c:v>Бабаєва Лаура Мірланівна</c:v>
                  </c:pt>
                  <c:pt idx="27">
                    <c:v>Гладка Христина Ярославівна</c:v>
                  </c:pt>
                  <c:pt idx="28">
                    <c:v>Наумова Анастасія Олегівна</c:v>
                  </c:pt>
                  <c:pt idx="29">
                    <c:v>Налисник Рената-Марта </c:v>
                  </c:pt>
                  <c:pt idx="30">
                    <c:v>Кучинська Валентина </c:v>
                  </c:pt>
                  <c:pt idx="31">
                    <c:v>Мальцева Катерина Ігорівна</c:v>
                  </c:pt>
                  <c:pt idx="32">
                    <c:v>Стецюк Марія Юріївна</c:v>
                  </c:pt>
                  <c:pt idx="33">
                    <c:v>Грезєв Владислав Валерійович</c:v>
                  </c:pt>
                  <c:pt idx="34">
                    <c:v>Головінська Аліса Олегівна </c:v>
                  </c:pt>
                  <c:pt idx="35">
                    <c:v>Біла Яна Олегівна</c:v>
                  </c:pt>
                  <c:pt idx="36">
                    <c:v>Ульяновська Марія Павлівна</c:v>
                  </c:pt>
                  <c:pt idx="37">
                    <c:v>Яремків Мирослава Юріївна </c:v>
                  </c:pt>
                  <c:pt idx="38">
                    <c:v>Нікулова  Олександра </c:v>
                  </c:pt>
                  <c:pt idx="39">
                    <c:v>Пустовий  Віталій Дмитрович </c:v>
                  </c:pt>
                  <c:pt idx="40">
                    <c:v>Кошман Андрій Ігорович</c:v>
                  </c:pt>
                  <c:pt idx="41">
                    <c:v>Жека Олександр</c:v>
                  </c:pt>
                  <c:pt idx="42">
                    <c:v>Косюк Микола</c:v>
                  </c:pt>
                </c:lvl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13.</c:v>
                  </c:pt>
                  <c:pt idx="13">
                    <c:v>14.</c:v>
                  </c:pt>
                  <c:pt idx="14">
                    <c:v>15.</c:v>
                  </c:pt>
                  <c:pt idx="15">
                    <c:v>16.</c:v>
                  </c:pt>
                  <c:pt idx="16">
                    <c:v>17.</c:v>
                  </c:pt>
                  <c:pt idx="17">
                    <c:v>18.</c:v>
                  </c:pt>
                  <c:pt idx="18">
                    <c:v>19.</c:v>
                  </c:pt>
                  <c:pt idx="19">
                    <c:v>20.</c:v>
                  </c:pt>
                  <c:pt idx="20">
                    <c:v>21.</c:v>
                  </c:pt>
                  <c:pt idx="21">
                    <c:v>22.</c:v>
                  </c:pt>
                  <c:pt idx="22">
                    <c:v>23.</c:v>
                  </c:pt>
                  <c:pt idx="23">
                    <c:v>24.</c:v>
                  </c:pt>
                  <c:pt idx="24">
                    <c:v>26.</c:v>
                  </c:pt>
                  <c:pt idx="25">
                    <c:v>27.</c:v>
                  </c:pt>
                  <c:pt idx="26">
                    <c:v>28.</c:v>
                  </c:pt>
                  <c:pt idx="27">
                    <c:v>29.</c:v>
                  </c:pt>
                  <c:pt idx="28">
                    <c:v>31.</c:v>
                  </c:pt>
                  <c:pt idx="29">
                    <c:v>32.</c:v>
                  </c:pt>
                  <c:pt idx="30">
                    <c:v>33.</c:v>
                  </c:pt>
                  <c:pt idx="31">
                    <c:v>34.</c:v>
                  </c:pt>
                  <c:pt idx="32">
                    <c:v>35.</c:v>
                  </c:pt>
                  <c:pt idx="33">
                    <c:v>37.</c:v>
                  </c:pt>
                  <c:pt idx="34">
                    <c:v>38.</c:v>
                  </c:pt>
                  <c:pt idx="35">
                    <c:v>39.</c:v>
                  </c:pt>
                  <c:pt idx="36">
                    <c:v>40.</c:v>
                  </c:pt>
                  <c:pt idx="37">
                    <c:v>41.</c:v>
                  </c:pt>
                  <c:pt idx="38">
                    <c:v>42.</c:v>
                  </c:pt>
                  <c:pt idx="39">
                    <c:v>43.</c:v>
                  </c:pt>
                  <c:pt idx="40">
                    <c:v>45.</c:v>
                  </c:pt>
                  <c:pt idx="41">
                    <c:v>46.</c:v>
                  </c:pt>
                  <c:pt idx="42">
                    <c:v>47.</c:v>
                  </c:pt>
                </c:lvl>
              </c:multiLvlStrCache>
            </c:multiLvlStrRef>
          </c:cat>
          <c:val>
            <c:numRef>
              <c:f>Лист1!$E$4:$E$45</c:f>
              <c:numCache>
                <c:ptCount val="43"/>
                <c:pt idx="0">
                  <c:v>30.7</c:v>
                </c:pt>
                <c:pt idx="1">
                  <c:v>25.5</c:v>
                </c:pt>
                <c:pt idx="2">
                  <c:v>33.1</c:v>
                </c:pt>
                <c:pt idx="3">
                  <c:v>33.9</c:v>
                </c:pt>
                <c:pt idx="4">
                  <c:v>26.8</c:v>
                </c:pt>
                <c:pt idx="5">
                  <c:v>0</c:v>
                </c:pt>
                <c:pt idx="6">
                  <c:v>28.2</c:v>
                </c:pt>
                <c:pt idx="7">
                  <c:v>32.7</c:v>
                </c:pt>
                <c:pt idx="8">
                  <c:v>37.2</c:v>
                </c:pt>
                <c:pt idx="9">
                  <c:v>39</c:v>
                </c:pt>
                <c:pt idx="10">
                  <c:v>25.2</c:v>
                </c:pt>
                <c:pt idx="11">
                  <c:v>21.1</c:v>
                </c:pt>
                <c:pt idx="12">
                  <c:v>33.1</c:v>
                </c:pt>
                <c:pt idx="13">
                  <c:v>27.1</c:v>
                </c:pt>
                <c:pt idx="14">
                  <c:v>29.4</c:v>
                </c:pt>
                <c:pt idx="15">
                  <c:v>27.7</c:v>
                </c:pt>
                <c:pt idx="16">
                  <c:v>31.2</c:v>
                </c:pt>
                <c:pt idx="17">
                  <c:v>28.9</c:v>
                </c:pt>
                <c:pt idx="18">
                  <c:v>30.3</c:v>
                </c:pt>
                <c:pt idx="19">
                  <c:v>37.6</c:v>
                </c:pt>
                <c:pt idx="20">
                  <c:v>22.7</c:v>
                </c:pt>
                <c:pt idx="21">
                  <c:v>22.7</c:v>
                </c:pt>
                <c:pt idx="22">
                  <c:v>26.1</c:v>
                </c:pt>
                <c:pt idx="23">
                  <c:v>21.8</c:v>
                </c:pt>
                <c:pt idx="24">
                  <c:v>22.9</c:v>
                </c:pt>
                <c:pt idx="25">
                  <c:v>33.3</c:v>
                </c:pt>
                <c:pt idx="26">
                  <c:v>39</c:v>
                </c:pt>
                <c:pt idx="27">
                  <c:v>39</c:v>
                </c:pt>
                <c:pt idx="28">
                  <c:v>23.5</c:v>
                </c:pt>
                <c:pt idx="29">
                  <c:v>17.2</c:v>
                </c:pt>
                <c:pt idx="30">
                  <c:v>32.2</c:v>
                </c:pt>
                <c:pt idx="31">
                  <c:v>31.5</c:v>
                </c:pt>
                <c:pt idx="32">
                  <c:v>28.8</c:v>
                </c:pt>
                <c:pt idx="33">
                  <c:v>22.2</c:v>
                </c:pt>
                <c:pt idx="34">
                  <c:v>37</c:v>
                </c:pt>
                <c:pt idx="35">
                  <c:v>37</c:v>
                </c:pt>
                <c:pt idx="36">
                  <c:v>25.5</c:v>
                </c:pt>
                <c:pt idx="37">
                  <c:v>25.5</c:v>
                </c:pt>
                <c:pt idx="38">
                  <c:v>39</c:v>
                </c:pt>
                <c:pt idx="39">
                  <c:v>39</c:v>
                </c:pt>
                <c:pt idx="40">
                  <c:v>39</c:v>
                </c:pt>
                <c:pt idx="41">
                  <c:v>39</c:v>
                </c:pt>
                <c:pt idx="42">
                  <c:v>26.7</c:v>
                </c:pt>
              </c:numCache>
            </c:numRef>
          </c:val>
        </c:ser>
        <c:ser>
          <c:idx val="3"/>
          <c:order val="3"/>
          <c:tx>
            <c:strRef>
              <c:f>Лист1!$F$1:$F$3</c:f>
              <c:strCache>
                <c:ptCount val="1"/>
                <c:pt idx="0">
                  <c:v>Відбір ведучих радіо "К:)ВІТ" сезону 2009/2010 Рейтинг-лист Суддя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Лист1!$A$4:$B$45</c:f>
              <c:multiLvlStrCache>
                <c:ptCount val="43"/>
                <c:lvl>
                  <c:pt idx="0">
                    <c:v>Мантрова Юлія Сергіївна</c:v>
                  </c:pt>
                  <c:pt idx="1">
                    <c:v>Листопад Тимофій Олегович</c:v>
                  </c:pt>
                  <c:pt idx="2">
                    <c:v>Опаpенко Юpій Юpійович</c:v>
                  </c:pt>
                  <c:pt idx="3">
                    <c:v>Гулик Назарій Ярославович</c:v>
                  </c:pt>
                  <c:pt idx="4">
                    <c:v>Рожков Михайло Михайлович</c:v>
                  </c:pt>
                  <c:pt idx="5">
                    <c:v>Пуріш Михайло Володимирович</c:v>
                  </c:pt>
                  <c:pt idx="6">
                    <c:v>Гаркуша Ірина Валентинівна</c:v>
                  </c:pt>
                  <c:pt idx="7">
                    <c:v>Гонтар Маргарита Валеріївна</c:v>
                  </c:pt>
                  <c:pt idx="8">
                    <c:v>Сняданко Ольга Ігорівна</c:v>
                  </c:pt>
                  <c:pt idx="9">
                    <c:v>Овсянніков Костянтин Андрійович</c:v>
                  </c:pt>
                  <c:pt idx="10">
                    <c:v>Бондаренко Катерина Валеріївна </c:v>
                  </c:pt>
                  <c:pt idx="11">
                    <c:v>Ступчук Марія Сергіївна</c:v>
                  </c:pt>
                  <c:pt idx="12">
                    <c:v>Шекера Ольга Вікторівна</c:v>
                  </c:pt>
                  <c:pt idx="13">
                    <c:v>Горбань Марія Василівна</c:v>
                  </c:pt>
                  <c:pt idx="14">
                    <c:v>Волинець Артем Вікторович</c:v>
                  </c:pt>
                  <c:pt idx="15">
                    <c:v>Челядіна Діна Сергіївна</c:v>
                  </c:pt>
                  <c:pt idx="16">
                    <c:v>Шведов Кирило Михайлович</c:v>
                  </c:pt>
                  <c:pt idx="17">
                    <c:v>Гергун Олесь Васильович</c:v>
                  </c:pt>
                  <c:pt idx="18">
                    <c:v>Стадний Єгор Андрійович</c:v>
                  </c:pt>
                  <c:pt idx="19">
                    <c:v>Кирієнко Артем Ігорович</c:v>
                  </c:pt>
                  <c:pt idx="20">
                    <c:v>Аззуз Діана Джабра</c:v>
                  </c:pt>
                  <c:pt idx="21">
                    <c:v>Кутіліна Христина Євгенівна</c:v>
                  </c:pt>
                  <c:pt idx="22">
                    <c:v>Білоус Олесь Петрович</c:v>
                  </c:pt>
                  <c:pt idx="23">
                    <c:v>Турчина Тетяна Вікторівна</c:v>
                  </c:pt>
                  <c:pt idx="24">
                    <c:v>Антонюк Дарій Орестович</c:v>
                  </c:pt>
                  <c:pt idx="25">
                    <c:v>Олійник Дар’я Валеріївна</c:v>
                  </c:pt>
                  <c:pt idx="26">
                    <c:v>Бабаєва Лаура Мірланівна</c:v>
                  </c:pt>
                  <c:pt idx="27">
                    <c:v>Гладка Христина Ярославівна</c:v>
                  </c:pt>
                  <c:pt idx="28">
                    <c:v>Наумова Анастасія Олегівна</c:v>
                  </c:pt>
                  <c:pt idx="29">
                    <c:v>Налисник Рената-Марта </c:v>
                  </c:pt>
                  <c:pt idx="30">
                    <c:v>Кучинська Валентина </c:v>
                  </c:pt>
                  <c:pt idx="31">
                    <c:v>Мальцева Катерина Ігорівна</c:v>
                  </c:pt>
                  <c:pt idx="32">
                    <c:v>Стецюк Марія Юріївна</c:v>
                  </c:pt>
                  <c:pt idx="33">
                    <c:v>Грезєв Владислав Валерійович</c:v>
                  </c:pt>
                  <c:pt idx="34">
                    <c:v>Головінська Аліса Олегівна </c:v>
                  </c:pt>
                  <c:pt idx="35">
                    <c:v>Біла Яна Олегівна</c:v>
                  </c:pt>
                  <c:pt idx="36">
                    <c:v>Ульяновська Марія Павлівна</c:v>
                  </c:pt>
                  <c:pt idx="37">
                    <c:v>Яремків Мирослава Юріївна </c:v>
                  </c:pt>
                  <c:pt idx="38">
                    <c:v>Нікулова  Олександра </c:v>
                  </c:pt>
                  <c:pt idx="39">
                    <c:v>Пустовий  Віталій Дмитрович </c:v>
                  </c:pt>
                  <c:pt idx="40">
                    <c:v>Кошман Андрій Ігорович</c:v>
                  </c:pt>
                  <c:pt idx="41">
                    <c:v>Жека Олександр</c:v>
                  </c:pt>
                  <c:pt idx="42">
                    <c:v>Косюк Микола</c:v>
                  </c:pt>
                </c:lvl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13.</c:v>
                  </c:pt>
                  <c:pt idx="13">
                    <c:v>14.</c:v>
                  </c:pt>
                  <c:pt idx="14">
                    <c:v>15.</c:v>
                  </c:pt>
                  <c:pt idx="15">
                    <c:v>16.</c:v>
                  </c:pt>
                  <c:pt idx="16">
                    <c:v>17.</c:v>
                  </c:pt>
                  <c:pt idx="17">
                    <c:v>18.</c:v>
                  </c:pt>
                  <c:pt idx="18">
                    <c:v>19.</c:v>
                  </c:pt>
                  <c:pt idx="19">
                    <c:v>20.</c:v>
                  </c:pt>
                  <c:pt idx="20">
                    <c:v>21.</c:v>
                  </c:pt>
                  <c:pt idx="21">
                    <c:v>22.</c:v>
                  </c:pt>
                  <c:pt idx="22">
                    <c:v>23.</c:v>
                  </c:pt>
                  <c:pt idx="23">
                    <c:v>24.</c:v>
                  </c:pt>
                  <c:pt idx="24">
                    <c:v>26.</c:v>
                  </c:pt>
                  <c:pt idx="25">
                    <c:v>27.</c:v>
                  </c:pt>
                  <c:pt idx="26">
                    <c:v>28.</c:v>
                  </c:pt>
                  <c:pt idx="27">
                    <c:v>29.</c:v>
                  </c:pt>
                  <c:pt idx="28">
                    <c:v>31.</c:v>
                  </c:pt>
                  <c:pt idx="29">
                    <c:v>32.</c:v>
                  </c:pt>
                  <c:pt idx="30">
                    <c:v>33.</c:v>
                  </c:pt>
                  <c:pt idx="31">
                    <c:v>34.</c:v>
                  </c:pt>
                  <c:pt idx="32">
                    <c:v>35.</c:v>
                  </c:pt>
                  <c:pt idx="33">
                    <c:v>37.</c:v>
                  </c:pt>
                  <c:pt idx="34">
                    <c:v>38.</c:v>
                  </c:pt>
                  <c:pt idx="35">
                    <c:v>39.</c:v>
                  </c:pt>
                  <c:pt idx="36">
                    <c:v>40.</c:v>
                  </c:pt>
                  <c:pt idx="37">
                    <c:v>41.</c:v>
                  </c:pt>
                  <c:pt idx="38">
                    <c:v>42.</c:v>
                  </c:pt>
                  <c:pt idx="39">
                    <c:v>43.</c:v>
                  </c:pt>
                  <c:pt idx="40">
                    <c:v>45.</c:v>
                  </c:pt>
                  <c:pt idx="41">
                    <c:v>46.</c:v>
                  </c:pt>
                  <c:pt idx="42">
                    <c:v>47.</c:v>
                  </c:pt>
                </c:lvl>
              </c:multiLvlStrCache>
            </c:multiLvlStrRef>
          </c:cat>
          <c:val>
            <c:numRef>
              <c:f>Лист1!$F$4:$F$45</c:f>
              <c:numCache>
                <c:ptCount val="43"/>
                <c:pt idx="0">
                  <c:v>28.2</c:v>
                </c:pt>
                <c:pt idx="1">
                  <c:v>12.7</c:v>
                </c:pt>
                <c:pt idx="2">
                  <c:v>26.4</c:v>
                </c:pt>
                <c:pt idx="3">
                  <c:v>24.1</c:v>
                </c:pt>
                <c:pt idx="4">
                  <c:v>29.4</c:v>
                </c:pt>
                <c:pt idx="5">
                  <c:v>0</c:v>
                </c:pt>
                <c:pt idx="6">
                  <c:v>25.5</c:v>
                </c:pt>
                <c:pt idx="7">
                  <c:v>17.9</c:v>
                </c:pt>
                <c:pt idx="8">
                  <c:v>31.4</c:v>
                </c:pt>
                <c:pt idx="9">
                  <c:v>33.9</c:v>
                </c:pt>
                <c:pt idx="10">
                  <c:v>32.6</c:v>
                </c:pt>
                <c:pt idx="11">
                  <c:v>19.8</c:v>
                </c:pt>
                <c:pt idx="12">
                  <c:v>23.3</c:v>
                </c:pt>
                <c:pt idx="13">
                  <c:v>21.6</c:v>
                </c:pt>
                <c:pt idx="14">
                  <c:v>22</c:v>
                </c:pt>
                <c:pt idx="15">
                  <c:v>18.5</c:v>
                </c:pt>
                <c:pt idx="16">
                  <c:v>20.1</c:v>
                </c:pt>
                <c:pt idx="17">
                  <c:v>20.6</c:v>
                </c:pt>
                <c:pt idx="18">
                  <c:v>25.2</c:v>
                </c:pt>
                <c:pt idx="19">
                  <c:v>33.4</c:v>
                </c:pt>
                <c:pt idx="20">
                  <c:v>23.8</c:v>
                </c:pt>
                <c:pt idx="21">
                  <c:v>23.8</c:v>
                </c:pt>
                <c:pt idx="22">
                  <c:v>27.9</c:v>
                </c:pt>
                <c:pt idx="23">
                  <c:v>30.1</c:v>
                </c:pt>
                <c:pt idx="24">
                  <c:v>22.4</c:v>
                </c:pt>
                <c:pt idx="25">
                  <c:v>33.2</c:v>
                </c:pt>
                <c:pt idx="26">
                  <c:v>37.6</c:v>
                </c:pt>
                <c:pt idx="27">
                  <c:v>35.9</c:v>
                </c:pt>
                <c:pt idx="28">
                  <c:v>33.3</c:v>
                </c:pt>
                <c:pt idx="29">
                  <c:v>23.1</c:v>
                </c:pt>
                <c:pt idx="30">
                  <c:v>37.8</c:v>
                </c:pt>
                <c:pt idx="31">
                  <c:v>36.3</c:v>
                </c:pt>
                <c:pt idx="32">
                  <c:v>28.6</c:v>
                </c:pt>
                <c:pt idx="33">
                  <c:v>28.1</c:v>
                </c:pt>
                <c:pt idx="34">
                  <c:v>34.5</c:v>
                </c:pt>
                <c:pt idx="35">
                  <c:v>34.5</c:v>
                </c:pt>
                <c:pt idx="36">
                  <c:v>32.6</c:v>
                </c:pt>
                <c:pt idx="37">
                  <c:v>32.6</c:v>
                </c:pt>
                <c:pt idx="38">
                  <c:v>27.2</c:v>
                </c:pt>
                <c:pt idx="39">
                  <c:v>27.2</c:v>
                </c:pt>
                <c:pt idx="40">
                  <c:v>33.9</c:v>
                </c:pt>
                <c:pt idx="41">
                  <c:v>32.5</c:v>
                </c:pt>
                <c:pt idx="42">
                  <c:v>25.8</c:v>
                </c:pt>
              </c:numCache>
            </c:numRef>
          </c:val>
        </c:ser>
        <c:ser>
          <c:idx val="4"/>
          <c:order val="4"/>
          <c:tx>
            <c:strRef>
              <c:f>Лист1!$G$1:$G$3</c:f>
              <c:strCache>
                <c:ptCount val="1"/>
                <c:pt idx="0">
                  <c:v>Відбір ведучих радіо "К:)ВІТ" сезону 2009/2010 Рейтинг-лист Сумма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Лист1!$A$4:$B$45</c:f>
              <c:multiLvlStrCache>
                <c:ptCount val="43"/>
                <c:lvl>
                  <c:pt idx="0">
                    <c:v>Мантрова Юлія Сергіївна</c:v>
                  </c:pt>
                  <c:pt idx="1">
                    <c:v>Листопад Тимофій Олегович</c:v>
                  </c:pt>
                  <c:pt idx="2">
                    <c:v>Опаpенко Юpій Юpійович</c:v>
                  </c:pt>
                  <c:pt idx="3">
                    <c:v>Гулик Назарій Ярославович</c:v>
                  </c:pt>
                  <c:pt idx="4">
                    <c:v>Рожков Михайло Михайлович</c:v>
                  </c:pt>
                  <c:pt idx="5">
                    <c:v>Пуріш Михайло Володимирович</c:v>
                  </c:pt>
                  <c:pt idx="6">
                    <c:v>Гаркуша Ірина Валентинівна</c:v>
                  </c:pt>
                  <c:pt idx="7">
                    <c:v>Гонтар Маргарита Валеріївна</c:v>
                  </c:pt>
                  <c:pt idx="8">
                    <c:v>Сняданко Ольга Ігорівна</c:v>
                  </c:pt>
                  <c:pt idx="9">
                    <c:v>Овсянніков Костянтин Андрійович</c:v>
                  </c:pt>
                  <c:pt idx="10">
                    <c:v>Бондаренко Катерина Валеріївна </c:v>
                  </c:pt>
                  <c:pt idx="11">
                    <c:v>Ступчук Марія Сергіївна</c:v>
                  </c:pt>
                  <c:pt idx="12">
                    <c:v>Шекера Ольга Вікторівна</c:v>
                  </c:pt>
                  <c:pt idx="13">
                    <c:v>Горбань Марія Василівна</c:v>
                  </c:pt>
                  <c:pt idx="14">
                    <c:v>Волинець Артем Вікторович</c:v>
                  </c:pt>
                  <c:pt idx="15">
                    <c:v>Челядіна Діна Сергіївна</c:v>
                  </c:pt>
                  <c:pt idx="16">
                    <c:v>Шведов Кирило Михайлович</c:v>
                  </c:pt>
                  <c:pt idx="17">
                    <c:v>Гергун Олесь Васильович</c:v>
                  </c:pt>
                  <c:pt idx="18">
                    <c:v>Стадний Єгор Андрійович</c:v>
                  </c:pt>
                  <c:pt idx="19">
                    <c:v>Кирієнко Артем Ігорович</c:v>
                  </c:pt>
                  <c:pt idx="20">
                    <c:v>Аззуз Діана Джабра</c:v>
                  </c:pt>
                  <c:pt idx="21">
                    <c:v>Кутіліна Христина Євгенівна</c:v>
                  </c:pt>
                  <c:pt idx="22">
                    <c:v>Білоус Олесь Петрович</c:v>
                  </c:pt>
                  <c:pt idx="23">
                    <c:v>Турчина Тетяна Вікторівна</c:v>
                  </c:pt>
                  <c:pt idx="24">
                    <c:v>Антонюк Дарій Орестович</c:v>
                  </c:pt>
                  <c:pt idx="25">
                    <c:v>Олійник Дар’я Валеріївна</c:v>
                  </c:pt>
                  <c:pt idx="26">
                    <c:v>Бабаєва Лаура Мірланівна</c:v>
                  </c:pt>
                  <c:pt idx="27">
                    <c:v>Гладка Христина Ярославівна</c:v>
                  </c:pt>
                  <c:pt idx="28">
                    <c:v>Наумова Анастасія Олегівна</c:v>
                  </c:pt>
                  <c:pt idx="29">
                    <c:v>Налисник Рената-Марта </c:v>
                  </c:pt>
                  <c:pt idx="30">
                    <c:v>Кучинська Валентина </c:v>
                  </c:pt>
                  <c:pt idx="31">
                    <c:v>Мальцева Катерина Ігорівна</c:v>
                  </c:pt>
                  <c:pt idx="32">
                    <c:v>Стецюк Марія Юріївна</c:v>
                  </c:pt>
                  <c:pt idx="33">
                    <c:v>Грезєв Владислав Валерійович</c:v>
                  </c:pt>
                  <c:pt idx="34">
                    <c:v>Головінська Аліса Олегівна </c:v>
                  </c:pt>
                  <c:pt idx="35">
                    <c:v>Біла Яна Олегівна</c:v>
                  </c:pt>
                  <c:pt idx="36">
                    <c:v>Ульяновська Марія Павлівна</c:v>
                  </c:pt>
                  <c:pt idx="37">
                    <c:v>Яремків Мирослава Юріївна </c:v>
                  </c:pt>
                  <c:pt idx="38">
                    <c:v>Нікулова  Олександра </c:v>
                  </c:pt>
                  <c:pt idx="39">
                    <c:v>Пустовий  Віталій Дмитрович </c:v>
                  </c:pt>
                  <c:pt idx="40">
                    <c:v>Кошман Андрій Ігорович</c:v>
                  </c:pt>
                  <c:pt idx="41">
                    <c:v>Жека Олександр</c:v>
                  </c:pt>
                  <c:pt idx="42">
                    <c:v>Косюк Микола</c:v>
                  </c:pt>
                </c:lvl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13.</c:v>
                  </c:pt>
                  <c:pt idx="13">
                    <c:v>14.</c:v>
                  </c:pt>
                  <c:pt idx="14">
                    <c:v>15.</c:v>
                  </c:pt>
                  <c:pt idx="15">
                    <c:v>16.</c:v>
                  </c:pt>
                  <c:pt idx="16">
                    <c:v>17.</c:v>
                  </c:pt>
                  <c:pt idx="17">
                    <c:v>18.</c:v>
                  </c:pt>
                  <c:pt idx="18">
                    <c:v>19.</c:v>
                  </c:pt>
                  <c:pt idx="19">
                    <c:v>20.</c:v>
                  </c:pt>
                  <c:pt idx="20">
                    <c:v>21.</c:v>
                  </c:pt>
                  <c:pt idx="21">
                    <c:v>22.</c:v>
                  </c:pt>
                  <c:pt idx="22">
                    <c:v>23.</c:v>
                  </c:pt>
                  <c:pt idx="23">
                    <c:v>24.</c:v>
                  </c:pt>
                  <c:pt idx="24">
                    <c:v>26.</c:v>
                  </c:pt>
                  <c:pt idx="25">
                    <c:v>27.</c:v>
                  </c:pt>
                  <c:pt idx="26">
                    <c:v>28.</c:v>
                  </c:pt>
                  <c:pt idx="27">
                    <c:v>29.</c:v>
                  </c:pt>
                  <c:pt idx="28">
                    <c:v>31.</c:v>
                  </c:pt>
                  <c:pt idx="29">
                    <c:v>32.</c:v>
                  </c:pt>
                  <c:pt idx="30">
                    <c:v>33.</c:v>
                  </c:pt>
                  <c:pt idx="31">
                    <c:v>34.</c:v>
                  </c:pt>
                  <c:pt idx="32">
                    <c:v>35.</c:v>
                  </c:pt>
                  <c:pt idx="33">
                    <c:v>37.</c:v>
                  </c:pt>
                  <c:pt idx="34">
                    <c:v>38.</c:v>
                  </c:pt>
                  <c:pt idx="35">
                    <c:v>39.</c:v>
                  </c:pt>
                  <c:pt idx="36">
                    <c:v>40.</c:v>
                  </c:pt>
                  <c:pt idx="37">
                    <c:v>41.</c:v>
                  </c:pt>
                  <c:pt idx="38">
                    <c:v>42.</c:v>
                  </c:pt>
                  <c:pt idx="39">
                    <c:v>43.</c:v>
                  </c:pt>
                  <c:pt idx="40">
                    <c:v>45.</c:v>
                  </c:pt>
                  <c:pt idx="41">
                    <c:v>46.</c:v>
                  </c:pt>
                  <c:pt idx="42">
                    <c:v>47.</c:v>
                  </c:pt>
                </c:lvl>
              </c:multiLvlStrCache>
            </c:multiLvlStrRef>
          </c:cat>
          <c:val>
            <c:numRef>
              <c:f>Лист1!$G$4:$G$45</c:f>
              <c:numCache>
                <c:ptCount val="43"/>
                <c:pt idx="0">
                  <c:v>109.3</c:v>
                </c:pt>
                <c:pt idx="1">
                  <c:v>78.8</c:v>
                </c:pt>
                <c:pt idx="2">
                  <c:v>116.20000000000002</c:v>
                </c:pt>
                <c:pt idx="3">
                  <c:v>119.1</c:v>
                </c:pt>
                <c:pt idx="4">
                  <c:v>113.29999999999998</c:v>
                </c:pt>
                <c:pt idx="5">
                  <c:v>0</c:v>
                </c:pt>
                <c:pt idx="6">
                  <c:v>100</c:v>
                </c:pt>
                <c:pt idx="7">
                  <c:v>107.30000000000001</c:v>
                </c:pt>
                <c:pt idx="8">
                  <c:v>134.8</c:v>
                </c:pt>
                <c:pt idx="9">
                  <c:v>141.6</c:v>
                </c:pt>
                <c:pt idx="10">
                  <c:v>118.80000000000001</c:v>
                </c:pt>
                <c:pt idx="11">
                  <c:v>84.10000000000001</c:v>
                </c:pt>
                <c:pt idx="12">
                  <c:v>107.7</c:v>
                </c:pt>
                <c:pt idx="13">
                  <c:v>101.69999999999999</c:v>
                </c:pt>
                <c:pt idx="14">
                  <c:v>106.9</c:v>
                </c:pt>
                <c:pt idx="15">
                  <c:v>95.9</c:v>
                </c:pt>
                <c:pt idx="16">
                  <c:v>106.30000000000001</c:v>
                </c:pt>
                <c:pt idx="17">
                  <c:v>98</c:v>
                </c:pt>
                <c:pt idx="18">
                  <c:v>112.2</c:v>
                </c:pt>
                <c:pt idx="19">
                  <c:v>136.8</c:v>
                </c:pt>
                <c:pt idx="20">
                  <c:v>97.6</c:v>
                </c:pt>
                <c:pt idx="21">
                  <c:v>97.6</c:v>
                </c:pt>
                <c:pt idx="22">
                  <c:v>108</c:v>
                </c:pt>
                <c:pt idx="23">
                  <c:v>100.30000000000001</c:v>
                </c:pt>
                <c:pt idx="24">
                  <c:v>98.30000000000001</c:v>
                </c:pt>
                <c:pt idx="25">
                  <c:v>131.1</c:v>
                </c:pt>
                <c:pt idx="26">
                  <c:v>145.4</c:v>
                </c:pt>
                <c:pt idx="27">
                  <c:v>138.7</c:v>
                </c:pt>
                <c:pt idx="28">
                  <c:v>107.6</c:v>
                </c:pt>
                <c:pt idx="29">
                  <c:v>87.9</c:v>
                </c:pt>
                <c:pt idx="30">
                  <c:v>128.39999999999998</c:v>
                </c:pt>
                <c:pt idx="31">
                  <c:v>126.7</c:v>
                </c:pt>
                <c:pt idx="32">
                  <c:v>128.1</c:v>
                </c:pt>
                <c:pt idx="33">
                  <c:v>107.80000000000001</c:v>
                </c:pt>
                <c:pt idx="34">
                  <c:v>135.4</c:v>
                </c:pt>
                <c:pt idx="35">
                  <c:v>135.4</c:v>
                </c:pt>
                <c:pt idx="36">
                  <c:v>123.69999999999999</c:v>
                </c:pt>
                <c:pt idx="37">
                  <c:v>123.69999999999999</c:v>
                </c:pt>
                <c:pt idx="38">
                  <c:v>137.4</c:v>
                </c:pt>
                <c:pt idx="39">
                  <c:v>137.4</c:v>
                </c:pt>
                <c:pt idx="40">
                  <c:v>135.9</c:v>
                </c:pt>
                <c:pt idx="41">
                  <c:v>139.1</c:v>
                </c:pt>
                <c:pt idx="42">
                  <c:v>102.89999999999999</c:v>
                </c:pt>
              </c:numCache>
            </c:numRef>
          </c:val>
        </c:ser>
        <c:ser>
          <c:idx val="5"/>
          <c:order val="5"/>
          <c:tx>
            <c:strRef>
              <c:f>Лист1!#REF!</c:f>
              <c:strCache>
                <c:ptCount val="1"/>
                <c:pt idx="0">
                  <c:v>Відбір ведучих радіо "К:)ВІТ" сезону 2009/2010 Рейтинг-лист Сумма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Лист1!$A$4:$B$45</c:f>
              <c:multiLvlStrCache>
                <c:ptCount val="43"/>
                <c:lvl>
                  <c:pt idx="0">
                    <c:v>Мантрова Юлія Сергіївна</c:v>
                  </c:pt>
                  <c:pt idx="1">
                    <c:v>Листопад Тимофій Олегович</c:v>
                  </c:pt>
                  <c:pt idx="2">
                    <c:v>Опаpенко Юpій Юpійович</c:v>
                  </c:pt>
                  <c:pt idx="3">
                    <c:v>Гулик Назарій Ярославович</c:v>
                  </c:pt>
                  <c:pt idx="4">
                    <c:v>Рожков Михайло Михайлович</c:v>
                  </c:pt>
                  <c:pt idx="5">
                    <c:v>Пуріш Михайло Володимирович</c:v>
                  </c:pt>
                  <c:pt idx="6">
                    <c:v>Гаркуша Ірина Валентинівна</c:v>
                  </c:pt>
                  <c:pt idx="7">
                    <c:v>Гонтар Маргарита Валеріївна</c:v>
                  </c:pt>
                  <c:pt idx="8">
                    <c:v>Сняданко Ольга Ігорівна</c:v>
                  </c:pt>
                  <c:pt idx="9">
                    <c:v>Овсянніков Костянтин Андрійович</c:v>
                  </c:pt>
                  <c:pt idx="10">
                    <c:v>Бондаренко Катерина Валеріївна </c:v>
                  </c:pt>
                  <c:pt idx="11">
                    <c:v>Ступчук Марія Сергіївна</c:v>
                  </c:pt>
                  <c:pt idx="12">
                    <c:v>Шекера Ольга Вікторівна</c:v>
                  </c:pt>
                  <c:pt idx="13">
                    <c:v>Горбань Марія Василівна</c:v>
                  </c:pt>
                  <c:pt idx="14">
                    <c:v>Волинець Артем Вікторович</c:v>
                  </c:pt>
                  <c:pt idx="15">
                    <c:v>Челядіна Діна Сергіївна</c:v>
                  </c:pt>
                  <c:pt idx="16">
                    <c:v>Шведов Кирило Михайлович</c:v>
                  </c:pt>
                  <c:pt idx="17">
                    <c:v>Гергун Олесь Васильович</c:v>
                  </c:pt>
                  <c:pt idx="18">
                    <c:v>Стадний Єгор Андрійович</c:v>
                  </c:pt>
                  <c:pt idx="19">
                    <c:v>Кирієнко Артем Ігорович</c:v>
                  </c:pt>
                  <c:pt idx="20">
                    <c:v>Аззуз Діана Джабра</c:v>
                  </c:pt>
                  <c:pt idx="21">
                    <c:v>Кутіліна Христина Євгенівна</c:v>
                  </c:pt>
                  <c:pt idx="22">
                    <c:v>Білоус Олесь Петрович</c:v>
                  </c:pt>
                  <c:pt idx="23">
                    <c:v>Турчина Тетяна Вікторівна</c:v>
                  </c:pt>
                  <c:pt idx="24">
                    <c:v>Антонюк Дарій Орестович</c:v>
                  </c:pt>
                  <c:pt idx="25">
                    <c:v>Олійник Дар’я Валеріївна</c:v>
                  </c:pt>
                  <c:pt idx="26">
                    <c:v>Бабаєва Лаура Мірланівна</c:v>
                  </c:pt>
                  <c:pt idx="27">
                    <c:v>Гладка Христина Ярославівна</c:v>
                  </c:pt>
                  <c:pt idx="28">
                    <c:v>Наумова Анастасія Олегівна</c:v>
                  </c:pt>
                  <c:pt idx="29">
                    <c:v>Налисник Рената-Марта </c:v>
                  </c:pt>
                  <c:pt idx="30">
                    <c:v>Кучинська Валентина </c:v>
                  </c:pt>
                  <c:pt idx="31">
                    <c:v>Мальцева Катерина Ігорівна</c:v>
                  </c:pt>
                  <c:pt idx="32">
                    <c:v>Стецюк Марія Юріївна</c:v>
                  </c:pt>
                  <c:pt idx="33">
                    <c:v>Грезєв Владислав Валерійович</c:v>
                  </c:pt>
                  <c:pt idx="34">
                    <c:v>Головінська Аліса Олегівна </c:v>
                  </c:pt>
                  <c:pt idx="35">
                    <c:v>Біла Яна Олегівна</c:v>
                  </c:pt>
                  <c:pt idx="36">
                    <c:v>Ульяновська Марія Павлівна</c:v>
                  </c:pt>
                  <c:pt idx="37">
                    <c:v>Яремків Мирослава Юріївна </c:v>
                  </c:pt>
                  <c:pt idx="38">
                    <c:v>Нікулова  Олександра </c:v>
                  </c:pt>
                  <c:pt idx="39">
                    <c:v>Пустовий  Віталій Дмитрович </c:v>
                  </c:pt>
                  <c:pt idx="40">
                    <c:v>Кошман Андрій Ігорович</c:v>
                  </c:pt>
                  <c:pt idx="41">
                    <c:v>Жека Олександр</c:v>
                  </c:pt>
                  <c:pt idx="42">
                    <c:v>Косюк Микола</c:v>
                  </c:pt>
                </c:lvl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13.</c:v>
                  </c:pt>
                  <c:pt idx="13">
                    <c:v>14.</c:v>
                  </c:pt>
                  <c:pt idx="14">
                    <c:v>15.</c:v>
                  </c:pt>
                  <c:pt idx="15">
                    <c:v>16.</c:v>
                  </c:pt>
                  <c:pt idx="16">
                    <c:v>17.</c:v>
                  </c:pt>
                  <c:pt idx="17">
                    <c:v>18.</c:v>
                  </c:pt>
                  <c:pt idx="18">
                    <c:v>19.</c:v>
                  </c:pt>
                  <c:pt idx="19">
                    <c:v>20.</c:v>
                  </c:pt>
                  <c:pt idx="20">
                    <c:v>21.</c:v>
                  </c:pt>
                  <c:pt idx="21">
                    <c:v>22.</c:v>
                  </c:pt>
                  <c:pt idx="22">
                    <c:v>23.</c:v>
                  </c:pt>
                  <c:pt idx="23">
                    <c:v>24.</c:v>
                  </c:pt>
                  <c:pt idx="24">
                    <c:v>26.</c:v>
                  </c:pt>
                  <c:pt idx="25">
                    <c:v>27.</c:v>
                  </c:pt>
                  <c:pt idx="26">
                    <c:v>28.</c:v>
                  </c:pt>
                  <c:pt idx="27">
                    <c:v>29.</c:v>
                  </c:pt>
                  <c:pt idx="28">
                    <c:v>31.</c:v>
                  </c:pt>
                  <c:pt idx="29">
                    <c:v>32.</c:v>
                  </c:pt>
                  <c:pt idx="30">
                    <c:v>33.</c:v>
                  </c:pt>
                  <c:pt idx="31">
                    <c:v>34.</c:v>
                  </c:pt>
                  <c:pt idx="32">
                    <c:v>35.</c:v>
                  </c:pt>
                  <c:pt idx="33">
                    <c:v>37.</c:v>
                  </c:pt>
                  <c:pt idx="34">
                    <c:v>38.</c:v>
                  </c:pt>
                  <c:pt idx="35">
                    <c:v>39.</c:v>
                  </c:pt>
                  <c:pt idx="36">
                    <c:v>40.</c:v>
                  </c:pt>
                  <c:pt idx="37">
                    <c:v>41.</c:v>
                  </c:pt>
                  <c:pt idx="38">
                    <c:v>42.</c:v>
                  </c:pt>
                  <c:pt idx="39">
                    <c:v>43.</c:v>
                  </c:pt>
                  <c:pt idx="40">
                    <c:v>45.</c:v>
                  </c:pt>
                  <c:pt idx="41">
                    <c:v>46.</c:v>
                  </c:pt>
                  <c:pt idx="42">
                    <c:v>47.</c:v>
                  </c:pt>
                </c:lvl>
              </c:multiLvlStrCache>
            </c:multiLvlStrRef>
          </c:cat>
          <c:val>
            <c:numRef>
              <c:f>Лист1!#REF!</c:f>
              <c:numCache>
                <c:ptCount val="43"/>
              </c:numCache>
            </c:numRef>
          </c:val>
        </c:ser>
        <c:ser>
          <c:idx val="6"/>
          <c:order val="6"/>
          <c:tx>
            <c:strRef>
              <c:f>Лист1!$H$1:$H$3</c:f>
              <c:strCache>
                <c:ptCount val="1"/>
                <c:pt idx="0">
                  <c:v>Відбір ведучих радіо "К:)ВІТ" сезону 2009/2010 Рейтинг-лист Примітки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Лист1!$A$4:$B$45</c:f>
              <c:multiLvlStrCache>
                <c:ptCount val="43"/>
                <c:lvl>
                  <c:pt idx="0">
                    <c:v>Мантрова Юлія Сергіївна</c:v>
                  </c:pt>
                  <c:pt idx="1">
                    <c:v>Листопад Тимофій Олегович</c:v>
                  </c:pt>
                  <c:pt idx="2">
                    <c:v>Опаpенко Юpій Юpійович</c:v>
                  </c:pt>
                  <c:pt idx="3">
                    <c:v>Гулик Назарій Ярославович</c:v>
                  </c:pt>
                  <c:pt idx="4">
                    <c:v>Рожков Михайло Михайлович</c:v>
                  </c:pt>
                  <c:pt idx="5">
                    <c:v>Пуріш Михайло Володимирович</c:v>
                  </c:pt>
                  <c:pt idx="6">
                    <c:v>Гаркуша Ірина Валентинівна</c:v>
                  </c:pt>
                  <c:pt idx="7">
                    <c:v>Гонтар Маргарита Валеріївна</c:v>
                  </c:pt>
                  <c:pt idx="8">
                    <c:v>Сняданко Ольга Ігорівна</c:v>
                  </c:pt>
                  <c:pt idx="9">
                    <c:v>Овсянніков Костянтин Андрійович</c:v>
                  </c:pt>
                  <c:pt idx="10">
                    <c:v>Бондаренко Катерина Валеріївна </c:v>
                  </c:pt>
                  <c:pt idx="11">
                    <c:v>Ступчук Марія Сергіївна</c:v>
                  </c:pt>
                  <c:pt idx="12">
                    <c:v>Шекера Ольга Вікторівна</c:v>
                  </c:pt>
                  <c:pt idx="13">
                    <c:v>Горбань Марія Василівна</c:v>
                  </c:pt>
                  <c:pt idx="14">
                    <c:v>Волинець Артем Вікторович</c:v>
                  </c:pt>
                  <c:pt idx="15">
                    <c:v>Челядіна Діна Сергіївна</c:v>
                  </c:pt>
                  <c:pt idx="16">
                    <c:v>Шведов Кирило Михайлович</c:v>
                  </c:pt>
                  <c:pt idx="17">
                    <c:v>Гергун Олесь Васильович</c:v>
                  </c:pt>
                  <c:pt idx="18">
                    <c:v>Стадний Єгор Андрійович</c:v>
                  </c:pt>
                  <c:pt idx="19">
                    <c:v>Кирієнко Артем Ігорович</c:v>
                  </c:pt>
                  <c:pt idx="20">
                    <c:v>Аззуз Діана Джабра</c:v>
                  </c:pt>
                  <c:pt idx="21">
                    <c:v>Кутіліна Христина Євгенівна</c:v>
                  </c:pt>
                  <c:pt idx="22">
                    <c:v>Білоус Олесь Петрович</c:v>
                  </c:pt>
                  <c:pt idx="23">
                    <c:v>Турчина Тетяна Вікторівна</c:v>
                  </c:pt>
                  <c:pt idx="24">
                    <c:v>Антонюк Дарій Орестович</c:v>
                  </c:pt>
                  <c:pt idx="25">
                    <c:v>Олійник Дар’я Валеріївна</c:v>
                  </c:pt>
                  <c:pt idx="26">
                    <c:v>Бабаєва Лаура Мірланівна</c:v>
                  </c:pt>
                  <c:pt idx="27">
                    <c:v>Гладка Христина Ярославівна</c:v>
                  </c:pt>
                  <c:pt idx="28">
                    <c:v>Наумова Анастасія Олегівна</c:v>
                  </c:pt>
                  <c:pt idx="29">
                    <c:v>Налисник Рената-Марта </c:v>
                  </c:pt>
                  <c:pt idx="30">
                    <c:v>Кучинська Валентина </c:v>
                  </c:pt>
                  <c:pt idx="31">
                    <c:v>Мальцева Катерина Ігорівна</c:v>
                  </c:pt>
                  <c:pt idx="32">
                    <c:v>Стецюк Марія Юріївна</c:v>
                  </c:pt>
                  <c:pt idx="33">
                    <c:v>Грезєв Владислав Валерійович</c:v>
                  </c:pt>
                  <c:pt idx="34">
                    <c:v>Головінська Аліса Олегівна </c:v>
                  </c:pt>
                  <c:pt idx="35">
                    <c:v>Біла Яна Олегівна</c:v>
                  </c:pt>
                  <c:pt idx="36">
                    <c:v>Ульяновська Марія Павлівна</c:v>
                  </c:pt>
                  <c:pt idx="37">
                    <c:v>Яремків Мирослава Юріївна </c:v>
                  </c:pt>
                  <c:pt idx="38">
                    <c:v>Нікулова  Олександра </c:v>
                  </c:pt>
                  <c:pt idx="39">
                    <c:v>Пустовий  Віталій Дмитрович </c:v>
                  </c:pt>
                  <c:pt idx="40">
                    <c:v>Кошман Андрій Ігорович</c:v>
                  </c:pt>
                  <c:pt idx="41">
                    <c:v>Жека Олександр</c:v>
                  </c:pt>
                  <c:pt idx="42">
                    <c:v>Косюк Микола</c:v>
                  </c:pt>
                </c:lvl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13.</c:v>
                  </c:pt>
                  <c:pt idx="13">
                    <c:v>14.</c:v>
                  </c:pt>
                  <c:pt idx="14">
                    <c:v>15.</c:v>
                  </c:pt>
                  <c:pt idx="15">
                    <c:v>16.</c:v>
                  </c:pt>
                  <c:pt idx="16">
                    <c:v>17.</c:v>
                  </c:pt>
                  <c:pt idx="17">
                    <c:v>18.</c:v>
                  </c:pt>
                  <c:pt idx="18">
                    <c:v>19.</c:v>
                  </c:pt>
                  <c:pt idx="19">
                    <c:v>20.</c:v>
                  </c:pt>
                  <c:pt idx="20">
                    <c:v>21.</c:v>
                  </c:pt>
                  <c:pt idx="21">
                    <c:v>22.</c:v>
                  </c:pt>
                  <c:pt idx="22">
                    <c:v>23.</c:v>
                  </c:pt>
                  <c:pt idx="23">
                    <c:v>24.</c:v>
                  </c:pt>
                  <c:pt idx="24">
                    <c:v>26.</c:v>
                  </c:pt>
                  <c:pt idx="25">
                    <c:v>27.</c:v>
                  </c:pt>
                  <c:pt idx="26">
                    <c:v>28.</c:v>
                  </c:pt>
                  <c:pt idx="27">
                    <c:v>29.</c:v>
                  </c:pt>
                  <c:pt idx="28">
                    <c:v>31.</c:v>
                  </c:pt>
                  <c:pt idx="29">
                    <c:v>32.</c:v>
                  </c:pt>
                  <c:pt idx="30">
                    <c:v>33.</c:v>
                  </c:pt>
                  <c:pt idx="31">
                    <c:v>34.</c:v>
                  </c:pt>
                  <c:pt idx="32">
                    <c:v>35.</c:v>
                  </c:pt>
                  <c:pt idx="33">
                    <c:v>37.</c:v>
                  </c:pt>
                  <c:pt idx="34">
                    <c:v>38.</c:v>
                  </c:pt>
                  <c:pt idx="35">
                    <c:v>39.</c:v>
                  </c:pt>
                  <c:pt idx="36">
                    <c:v>40.</c:v>
                  </c:pt>
                  <c:pt idx="37">
                    <c:v>41.</c:v>
                  </c:pt>
                  <c:pt idx="38">
                    <c:v>42.</c:v>
                  </c:pt>
                  <c:pt idx="39">
                    <c:v>43.</c:v>
                  </c:pt>
                  <c:pt idx="40">
                    <c:v>45.</c:v>
                  </c:pt>
                  <c:pt idx="41">
                    <c:v>46.</c:v>
                  </c:pt>
                  <c:pt idx="42">
                    <c:v>47.</c:v>
                  </c:pt>
                </c:lvl>
              </c:multiLvlStrCache>
            </c:multiLvlStrRef>
          </c:cat>
          <c:val>
            <c:numRef>
              <c:f>Лист1!$H$4:$H$45</c:f>
              <c:numCache>
                <c:ptCount val="43"/>
                <c:pt idx="3">
                  <c:v>15</c:v>
                </c:pt>
                <c:pt idx="8">
                  <c:v>9</c:v>
                </c:pt>
                <c:pt idx="9">
                  <c:v>2</c:v>
                </c:pt>
                <c:pt idx="10">
                  <c:v>15</c:v>
                </c:pt>
                <c:pt idx="11">
                  <c:v>31</c:v>
                </c:pt>
                <c:pt idx="12">
                  <c:v>19</c:v>
                </c:pt>
                <c:pt idx="13">
                  <c:v>24</c:v>
                </c:pt>
                <c:pt idx="14">
                  <c:v>21</c:v>
                </c:pt>
                <c:pt idx="15">
                  <c:v>29</c:v>
                </c:pt>
                <c:pt idx="16">
                  <c:v>22</c:v>
                </c:pt>
                <c:pt idx="17">
                  <c:v>27</c:v>
                </c:pt>
                <c:pt idx="18">
                  <c:v>16</c:v>
                </c:pt>
                <c:pt idx="19">
                  <c:v>6</c:v>
                </c:pt>
                <c:pt idx="20">
                  <c:v>28</c:v>
                </c:pt>
                <c:pt idx="21">
                  <c:v>28</c:v>
                </c:pt>
                <c:pt idx="22">
                  <c:v>17</c:v>
                </c:pt>
                <c:pt idx="23">
                  <c:v>25</c:v>
                </c:pt>
                <c:pt idx="24">
                  <c:v>26</c:v>
                </c:pt>
                <c:pt idx="25">
                  <c:v>10</c:v>
                </c:pt>
                <c:pt idx="26">
                  <c:v>1</c:v>
                </c:pt>
                <c:pt idx="27">
                  <c:v>4</c:v>
                </c:pt>
                <c:pt idx="28">
                  <c:v>20</c:v>
                </c:pt>
                <c:pt idx="29">
                  <c:v>30</c:v>
                </c:pt>
                <c:pt idx="30">
                  <c:v>11</c:v>
                </c:pt>
                <c:pt idx="31">
                  <c:v>13</c:v>
                </c:pt>
                <c:pt idx="32">
                  <c:v>12</c:v>
                </c:pt>
                <c:pt idx="33">
                  <c:v>18</c:v>
                </c:pt>
                <c:pt idx="34">
                  <c:v>8</c:v>
                </c:pt>
                <c:pt idx="35">
                  <c:v>8</c:v>
                </c:pt>
                <c:pt idx="36">
                  <c:v>14</c:v>
                </c:pt>
                <c:pt idx="37">
                  <c:v>14</c:v>
                </c:pt>
                <c:pt idx="38">
                  <c:v>5</c:v>
                </c:pt>
                <c:pt idx="39">
                  <c:v>5</c:v>
                </c:pt>
                <c:pt idx="40">
                  <c:v>7</c:v>
                </c:pt>
                <c:pt idx="41">
                  <c:v>3</c:v>
                </c:pt>
                <c:pt idx="42">
                  <c:v>23</c:v>
                </c:pt>
              </c:numCache>
            </c:numRef>
          </c:val>
        </c:ser>
        <c:axId val="34350400"/>
        <c:axId val="40718145"/>
      </c:barChart>
      <c:catAx>
        <c:axId val="34350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18145"/>
        <c:crosses val="autoZero"/>
        <c:auto val="1"/>
        <c:lblOffset val="100"/>
        <c:noMultiLvlLbl val="0"/>
      </c:catAx>
      <c:valAx>
        <c:axId val="407181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50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0918986"/>
        <c:axId val="9835419"/>
      </c:barChart>
      <c:catAx>
        <c:axId val="30918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35419"/>
        <c:crosses val="autoZero"/>
        <c:auto val="1"/>
        <c:lblOffset val="100"/>
        <c:noMultiLvlLbl val="0"/>
      </c:catAx>
      <c:valAx>
        <c:axId val="98354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18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1409908"/>
        <c:axId val="58471445"/>
      </c:barChart>
      <c:catAx>
        <c:axId val="2140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71445"/>
        <c:crosses val="autoZero"/>
        <c:auto val="1"/>
        <c:lblOffset val="100"/>
        <c:noMultiLvlLbl val="0"/>
      </c:catAx>
      <c:valAx>
        <c:axId val="58471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09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6480958"/>
        <c:axId val="38566575"/>
      </c:barChart>
      <c:catAx>
        <c:axId val="56480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66575"/>
        <c:crosses val="autoZero"/>
        <c:auto val="1"/>
        <c:lblOffset val="100"/>
        <c:noMultiLvlLbl val="0"/>
      </c:catAx>
      <c:valAx>
        <c:axId val="385665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80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65"/>
  <sheetViews>
    <sheetView tabSelected="1" zoomScalePageLayoutView="0" workbookViewId="0" topLeftCell="A1">
      <selection activeCell="I3" sqref="I3"/>
    </sheetView>
  </sheetViews>
  <sheetFormatPr defaultColWidth="9.00390625" defaultRowHeight="12.75"/>
  <cols>
    <col min="1" max="1" width="3.75390625" style="0" customWidth="1"/>
    <col min="2" max="2" width="30.75390625" style="0" customWidth="1"/>
    <col min="3" max="3" width="16.25390625" style="0" customWidth="1"/>
    <col min="4" max="4" width="14.75390625" style="0" customWidth="1"/>
    <col min="5" max="5" width="14.125" style="0" customWidth="1"/>
    <col min="6" max="6" width="12.875" style="0" customWidth="1"/>
    <col min="7" max="7" width="14.75390625" style="0" customWidth="1"/>
    <col min="8" max="8" width="18.00390625" style="0" customWidth="1"/>
    <col min="9" max="9" width="8.875" style="0" customWidth="1"/>
    <col min="10" max="10" width="7.875" style="0" customWidth="1"/>
    <col min="11" max="11" width="11.375" style="0" customWidth="1"/>
    <col min="12" max="12" width="12.875" style="0" customWidth="1"/>
    <col min="13" max="13" width="18.75390625" style="0" customWidth="1"/>
  </cols>
  <sheetData>
    <row r="1" spans="1:13" ht="15.75">
      <c r="A1" s="19" t="s">
        <v>23</v>
      </c>
      <c r="B1" s="19"/>
      <c r="C1" s="19"/>
      <c r="D1" s="19"/>
      <c r="E1" s="19"/>
      <c r="F1" s="19"/>
      <c r="G1" s="19"/>
      <c r="H1" s="19"/>
      <c r="I1" s="7"/>
      <c r="J1" s="7"/>
      <c r="K1" s="7"/>
      <c r="L1" s="1"/>
      <c r="M1" s="1"/>
    </row>
    <row r="2" spans="1:13" ht="12.75" customHeight="1" thickBot="1">
      <c r="A2" s="18" t="s">
        <v>0</v>
      </c>
      <c r="B2" s="18"/>
      <c r="C2" s="18"/>
      <c r="D2" s="18"/>
      <c r="E2" s="18"/>
      <c r="F2" s="18"/>
      <c r="G2" s="18"/>
      <c r="H2" s="18"/>
      <c r="I2" s="4"/>
      <c r="J2" s="4"/>
      <c r="K2" s="1"/>
      <c r="L2" s="1"/>
      <c r="M2" s="1"/>
    </row>
    <row r="3" spans="1:13" ht="12.75">
      <c r="A3" s="6" t="s">
        <v>21</v>
      </c>
      <c r="B3" s="5" t="s">
        <v>22</v>
      </c>
      <c r="C3" s="21" t="s">
        <v>88</v>
      </c>
      <c r="D3" s="22" t="s">
        <v>89</v>
      </c>
      <c r="E3" s="22" t="s">
        <v>90</v>
      </c>
      <c r="F3" s="22" t="s">
        <v>91</v>
      </c>
      <c r="G3" s="22" t="s">
        <v>92</v>
      </c>
      <c r="H3" s="20" t="s">
        <v>93</v>
      </c>
      <c r="I3" s="1"/>
      <c r="J3" s="1"/>
      <c r="K3" s="1"/>
      <c r="L3" s="1"/>
      <c r="M3" s="1"/>
    </row>
    <row r="4" spans="1:86" ht="12.75">
      <c r="A4" s="33" t="s">
        <v>1</v>
      </c>
      <c r="B4" s="8" t="s">
        <v>24</v>
      </c>
      <c r="C4" s="3">
        <v>25.9</v>
      </c>
      <c r="D4" s="3">
        <v>24.5</v>
      </c>
      <c r="E4" s="3">
        <v>30.7</v>
      </c>
      <c r="F4" s="3">
        <v>28.2</v>
      </c>
      <c r="G4" s="3">
        <f aca="true" t="shared" si="0" ref="G4:G45">SUM(C4:F4)</f>
        <v>109.3</v>
      </c>
      <c r="H4" s="24">
        <v>20</v>
      </c>
      <c r="I4" s="16"/>
      <c r="J4" s="16"/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</row>
    <row r="5" spans="1:86" ht="12.75">
      <c r="A5" s="33" t="s">
        <v>2</v>
      </c>
      <c r="B5" s="8" t="s">
        <v>25</v>
      </c>
      <c r="C5" s="2">
        <v>21.8</v>
      </c>
      <c r="D5" s="2">
        <v>18.8</v>
      </c>
      <c r="E5" s="2">
        <v>25.5</v>
      </c>
      <c r="F5" s="2">
        <v>12.7</v>
      </c>
      <c r="G5" s="2">
        <f t="shared" si="0"/>
        <v>78.8</v>
      </c>
      <c r="H5" s="25">
        <v>38</v>
      </c>
      <c r="I5" s="16"/>
      <c r="J5" s="16"/>
      <c r="K5" s="16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</row>
    <row r="6" spans="1:11" s="17" customFormat="1" ht="12.75">
      <c r="A6" s="34" t="s">
        <v>3</v>
      </c>
      <c r="B6" s="14" t="s">
        <v>26</v>
      </c>
      <c r="C6" s="15">
        <v>25.5</v>
      </c>
      <c r="D6" s="15">
        <v>31.2</v>
      </c>
      <c r="E6" s="15">
        <v>33.1</v>
      </c>
      <c r="F6" s="15">
        <v>26.4</v>
      </c>
      <c r="G6" s="15">
        <f t="shared" si="0"/>
        <v>116.20000000000002</v>
      </c>
      <c r="H6" s="26">
        <v>17</v>
      </c>
      <c r="I6" s="16"/>
      <c r="J6" s="16"/>
      <c r="K6" s="16"/>
    </row>
    <row r="7" spans="1:11" s="17" customFormat="1" ht="12.75">
      <c r="A7" s="34" t="s">
        <v>4</v>
      </c>
      <c r="B7" s="14" t="s">
        <v>27</v>
      </c>
      <c r="C7" s="15">
        <v>28.2</v>
      </c>
      <c r="D7" s="15">
        <v>32.9</v>
      </c>
      <c r="E7" s="15">
        <v>33.9</v>
      </c>
      <c r="F7" s="15">
        <v>24.1</v>
      </c>
      <c r="G7" s="15">
        <f t="shared" si="0"/>
        <v>119.1</v>
      </c>
      <c r="H7" s="26">
        <v>15</v>
      </c>
      <c r="I7" s="16"/>
      <c r="J7" s="16"/>
      <c r="K7" s="16"/>
    </row>
    <row r="8" spans="1:86" ht="12.75">
      <c r="A8" s="33" t="s">
        <v>5</v>
      </c>
      <c r="B8" s="8" t="s">
        <v>28</v>
      </c>
      <c r="C8" s="2">
        <v>30.2</v>
      </c>
      <c r="D8" s="2">
        <v>26.9</v>
      </c>
      <c r="E8" s="2">
        <v>26.8</v>
      </c>
      <c r="F8" s="2">
        <v>29.4</v>
      </c>
      <c r="G8" s="2">
        <f t="shared" si="0"/>
        <v>113.29999999999998</v>
      </c>
      <c r="H8" s="25">
        <v>18</v>
      </c>
      <c r="I8" s="16"/>
      <c r="J8" s="16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</row>
    <row r="9" spans="1:86" ht="12.75">
      <c r="A9" s="33" t="s">
        <v>6</v>
      </c>
      <c r="B9" s="8" t="s">
        <v>29</v>
      </c>
      <c r="C9" s="2">
        <v>22.8</v>
      </c>
      <c r="D9" s="2">
        <v>23.5</v>
      </c>
      <c r="E9" s="2">
        <v>28.2</v>
      </c>
      <c r="F9" s="2">
        <v>25.5</v>
      </c>
      <c r="G9" s="2">
        <f t="shared" si="0"/>
        <v>100</v>
      </c>
      <c r="H9" s="25">
        <v>31</v>
      </c>
      <c r="I9" s="16"/>
      <c r="J9" s="16"/>
      <c r="K9" s="16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</row>
    <row r="10" spans="1:86" ht="12.75">
      <c r="A10" s="33" t="s">
        <v>7</v>
      </c>
      <c r="B10" s="8" t="s">
        <v>30</v>
      </c>
      <c r="C10" s="2">
        <v>26</v>
      </c>
      <c r="D10" s="2">
        <v>30.7</v>
      </c>
      <c r="E10" s="2">
        <v>32.7</v>
      </c>
      <c r="F10" s="2">
        <v>17.9</v>
      </c>
      <c r="G10" s="2">
        <f t="shared" si="0"/>
        <v>107.30000000000001</v>
      </c>
      <c r="H10" s="25">
        <v>25</v>
      </c>
      <c r="I10" s="16"/>
      <c r="J10" s="16"/>
      <c r="K10" s="1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</row>
    <row r="11" spans="1:86" ht="12.75">
      <c r="A11" s="35" t="s">
        <v>8</v>
      </c>
      <c r="B11" s="9" t="s">
        <v>31</v>
      </c>
      <c r="C11" s="10">
        <v>31.5</v>
      </c>
      <c r="D11" s="10">
        <v>34.7</v>
      </c>
      <c r="E11" s="10">
        <v>37.2</v>
      </c>
      <c r="F11" s="10">
        <v>31.4</v>
      </c>
      <c r="G11" s="10">
        <f t="shared" si="0"/>
        <v>134.8</v>
      </c>
      <c r="H11" s="27">
        <v>9</v>
      </c>
      <c r="I11" s="16"/>
      <c r="J11" s="16"/>
      <c r="K11" s="16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</row>
    <row r="12" spans="1:86" ht="12.75">
      <c r="A12" s="35" t="s">
        <v>9</v>
      </c>
      <c r="B12" s="9" t="s">
        <v>32</v>
      </c>
      <c r="C12" s="10">
        <v>34.3</v>
      </c>
      <c r="D12" s="10">
        <v>34.4</v>
      </c>
      <c r="E12" s="10">
        <v>39</v>
      </c>
      <c r="F12" s="10">
        <v>33.9</v>
      </c>
      <c r="G12" s="10">
        <f t="shared" si="0"/>
        <v>141.6</v>
      </c>
      <c r="H12" s="27">
        <v>2</v>
      </c>
      <c r="I12" s="16"/>
      <c r="J12" s="16"/>
      <c r="K12" s="16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</row>
    <row r="13" spans="1:11" s="17" customFormat="1" ht="12.75">
      <c r="A13" s="34" t="s">
        <v>10</v>
      </c>
      <c r="B13" s="14" t="s">
        <v>33</v>
      </c>
      <c r="C13" s="15">
        <v>28.6</v>
      </c>
      <c r="D13" s="15">
        <v>32.4</v>
      </c>
      <c r="E13" s="15">
        <v>25.2</v>
      </c>
      <c r="F13" s="15">
        <v>32.6</v>
      </c>
      <c r="G13" s="15">
        <f t="shared" si="0"/>
        <v>118.80000000000001</v>
      </c>
      <c r="H13" s="26">
        <v>16</v>
      </c>
      <c r="I13" s="16"/>
      <c r="J13" s="16"/>
      <c r="K13" s="16"/>
    </row>
    <row r="14" spans="1:11" s="17" customFormat="1" ht="12.75">
      <c r="A14" s="34" t="s">
        <v>11</v>
      </c>
      <c r="B14" s="14" t="s">
        <v>34</v>
      </c>
      <c r="C14" s="15">
        <v>20.3</v>
      </c>
      <c r="D14" s="15">
        <v>22.9</v>
      </c>
      <c r="E14" s="15">
        <v>21.1</v>
      </c>
      <c r="F14" s="15">
        <v>19.8</v>
      </c>
      <c r="G14" s="15">
        <f t="shared" si="0"/>
        <v>84.10000000000001</v>
      </c>
      <c r="H14" s="26">
        <v>37</v>
      </c>
      <c r="I14" s="16"/>
      <c r="J14" s="16"/>
      <c r="K14" s="16"/>
    </row>
    <row r="15" spans="1:11" s="17" customFormat="1" ht="12.75">
      <c r="A15" s="34" t="s">
        <v>12</v>
      </c>
      <c r="B15" s="14" t="s">
        <v>35</v>
      </c>
      <c r="C15" s="15">
        <v>26</v>
      </c>
      <c r="D15" s="15">
        <v>25.3</v>
      </c>
      <c r="E15" s="15">
        <v>33.1</v>
      </c>
      <c r="F15" s="15">
        <v>23.3</v>
      </c>
      <c r="G15" s="15">
        <f t="shared" si="0"/>
        <v>107.7</v>
      </c>
      <c r="H15" s="26">
        <v>23</v>
      </c>
      <c r="I15" s="16"/>
      <c r="J15" s="16"/>
      <c r="K15" s="16"/>
    </row>
    <row r="16" spans="1:11" s="17" customFormat="1" ht="12.75">
      <c r="A16" s="34" t="s">
        <v>13</v>
      </c>
      <c r="B16" s="14" t="s">
        <v>36</v>
      </c>
      <c r="C16" s="15">
        <v>26.1</v>
      </c>
      <c r="D16" s="15">
        <v>26.9</v>
      </c>
      <c r="E16" s="15">
        <v>27.1</v>
      </c>
      <c r="F16" s="15">
        <v>21.6</v>
      </c>
      <c r="G16" s="15">
        <f t="shared" si="0"/>
        <v>101.69999999999999</v>
      </c>
      <c r="H16" s="26">
        <v>29</v>
      </c>
      <c r="I16" s="16"/>
      <c r="J16" s="16"/>
      <c r="K16" s="16"/>
    </row>
    <row r="17" spans="1:11" s="17" customFormat="1" ht="12.75">
      <c r="A17" s="34" t="s">
        <v>14</v>
      </c>
      <c r="B17" s="14" t="s">
        <v>37</v>
      </c>
      <c r="C17" s="15">
        <v>28.3</v>
      </c>
      <c r="D17" s="15">
        <v>27.2</v>
      </c>
      <c r="E17" s="15">
        <v>29.4</v>
      </c>
      <c r="F17" s="15">
        <v>22</v>
      </c>
      <c r="G17" s="15">
        <f t="shared" si="0"/>
        <v>106.9</v>
      </c>
      <c r="H17" s="26">
        <v>26</v>
      </c>
      <c r="I17" s="16"/>
      <c r="J17" s="16"/>
      <c r="K17" s="16"/>
    </row>
    <row r="18" spans="1:11" s="17" customFormat="1" ht="12.75">
      <c r="A18" s="34" t="s">
        <v>15</v>
      </c>
      <c r="B18" s="14" t="s">
        <v>38</v>
      </c>
      <c r="C18" s="15">
        <v>27.8</v>
      </c>
      <c r="D18" s="15">
        <v>21.9</v>
      </c>
      <c r="E18" s="15">
        <v>27.7</v>
      </c>
      <c r="F18" s="15">
        <v>18.5</v>
      </c>
      <c r="G18" s="15">
        <f t="shared" si="0"/>
        <v>95.9</v>
      </c>
      <c r="H18" s="26">
        <v>35</v>
      </c>
      <c r="I18" s="16"/>
      <c r="J18" s="16"/>
      <c r="K18" s="16"/>
    </row>
    <row r="19" spans="1:11" s="17" customFormat="1" ht="12.75">
      <c r="A19" s="34" t="s">
        <v>16</v>
      </c>
      <c r="B19" s="14" t="s">
        <v>39</v>
      </c>
      <c r="C19" s="15">
        <v>25.4</v>
      </c>
      <c r="D19" s="15">
        <v>29.6</v>
      </c>
      <c r="E19" s="15">
        <v>31.2</v>
      </c>
      <c r="F19" s="15">
        <v>20.1</v>
      </c>
      <c r="G19" s="15">
        <f t="shared" si="0"/>
        <v>106.30000000000001</v>
      </c>
      <c r="H19" s="26">
        <v>27</v>
      </c>
      <c r="I19" s="16"/>
      <c r="J19" s="16"/>
      <c r="K19" s="16"/>
    </row>
    <row r="20" spans="1:11" s="17" customFormat="1" ht="12.75">
      <c r="A20" s="34" t="s">
        <v>17</v>
      </c>
      <c r="B20" s="14" t="s">
        <v>40</v>
      </c>
      <c r="C20" s="15">
        <v>25.5</v>
      </c>
      <c r="D20" s="15">
        <v>23</v>
      </c>
      <c r="E20" s="15">
        <v>28.9</v>
      </c>
      <c r="F20" s="15">
        <v>20.6</v>
      </c>
      <c r="G20" s="15">
        <f t="shared" si="0"/>
        <v>98</v>
      </c>
      <c r="H20" s="26">
        <v>33</v>
      </c>
      <c r="I20" s="16"/>
      <c r="J20" s="16"/>
      <c r="K20" s="16"/>
    </row>
    <row r="21" spans="1:11" s="17" customFormat="1" ht="12.75">
      <c r="A21" s="34" t="s">
        <v>18</v>
      </c>
      <c r="B21" s="14" t="s">
        <v>41</v>
      </c>
      <c r="C21" s="15">
        <v>27.7</v>
      </c>
      <c r="D21" s="15">
        <v>29</v>
      </c>
      <c r="E21" s="15">
        <v>30.3</v>
      </c>
      <c r="F21" s="15">
        <v>25.2</v>
      </c>
      <c r="G21" s="15">
        <f t="shared" si="0"/>
        <v>112.2</v>
      </c>
      <c r="H21" s="26">
        <v>19</v>
      </c>
      <c r="I21" s="16"/>
      <c r="J21" s="16"/>
      <c r="K21" s="16"/>
    </row>
    <row r="22" spans="1:86" ht="12.75">
      <c r="A22" s="35" t="s">
        <v>19</v>
      </c>
      <c r="B22" s="9" t="s">
        <v>42</v>
      </c>
      <c r="C22" s="10">
        <v>33.3</v>
      </c>
      <c r="D22" s="10">
        <v>32.5</v>
      </c>
      <c r="E22" s="10">
        <v>37.6</v>
      </c>
      <c r="F22" s="10">
        <v>33.4</v>
      </c>
      <c r="G22" s="10">
        <f t="shared" si="0"/>
        <v>136.8</v>
      </c>
      <c r="H22" s="27">
        <v>6</v>
      </c>
      <c r="I22" s="16"/>
      <c r="J22" s="16"/>
      <c r="K22" s="16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</row>
    <row r="23" spans="1:86" ht="12.75">
      <c r="A23" s="33" t="s">
        <v>20</v>
      </c>
      <c r="B23" s="8" t="s">
        <v>43</v>
      </c>
      <c r="C23" s="2">
        <v>26.8</v>
      </c>
      <c r="D23" s="2">
        <v>24.3</v>
      </c>
      <c r="E23" s="2">
        <v>22.7</v>
      </c>
      <c r="F23" s="2">
        <v>23.8</v>
      </c>
      <c r="G23" s="2">
        <f t="shared" si="0"/>
        <v>97.6</v>
      </c>
      <c r="H23" s="25">
        <v>34</v>
      </c>
      <c r="I23" s="16"/>
      <c r="J23" s="16"/>
      <c r="K23" s="16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</row>
    <row r="24" spans="1:86" ht="12.75">
      <c r="A24" s="33" t="s">
        <v>61</v>
      </c>
      <c r="B24" s="8" t="s">
        <v>44</v>
      </c>
      <c r="C24" s="2">
        <v>26.8</v>
      </c>
      <c r="D24" s="2">
        <v>24.3</v>
      </c>
      <c r="E24" s="2">
        <v>22.7</v>
      </c>
      <c r="F24" s="2">
        <v>23.8</v>
      </c>
      <c r="G24" s="2">
        <f t="shared" si="0"/>
        <v>97.6</v>
      </c>
      <c r="H24" s="24">
        <v>34</v>
      </c>
      <c r="I24" s="16"/>
      <c r="J24" s="16"/>
      <c r="K24" s="16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</row>
    <row r="25" spans="1:11" s="17" customFormat="1" ht="12.75">
      <c r="A25" s="34" t="s">
        <v>62</v>
      </c>
      <c r="B25" s="14" t="s">
        <v>45</v>
      </c>
      <c r="C25" s="15">
        <v>27.5</v>
      </c>
      <c r="D25" s="15">
        <v>26.5</v>
      </c>
      <c r="E25" s="15">
        <v>26.1</v>
      </c>
      <c r="F25" s="15">
        <v>27.9</v>
      </c>
      <c r="G25" s="15">
        <f t="shared" si="0"/>
        <v>108</v>
      </c>
      <c r="H25" s="26">
        <v>21</v>
      </c>
      <c r="I25" s="16"/>
      <c r="J25" s="16"/>
      <c r="K25" s="16"/>
    </row>
    <row r="26" spans="1:86" ht="12.75">
      <c r="A26" s="33" t="s">
        <v>63</v>
      </c>
      <c r="B26" s="8" t="s">
        <v>46</v>
      </c>
      <c r="C26" s="2">
        <v>25.4</v>
      </c>
      <c r="D26" s="2">
        <v>23</v>
      </c>
      <c r="E26" s="2">
        <v>21.8</v>
      </c>
      <c r="F26" s="2">
        <v>30.1</v>
      </c>
      <c r="G26" s="2">
        <f t="shared" si="0"/>
        <v>100.30000000000001</v>
      </c>
      <c r="H26" s="25">
        <v>30</v>
      </c>
      <c r="I26" s="16"/>
      <c r="J26" s="16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</row>
    <row r="27" spans="1:86" ht="12.75">
      <c r="A27" s="33" t="s">
        <v>64</v>
      </c>
      <c r="B27" s="8" t="s">
        <v>47</v>
      </c>
      <c r="C27" s="2">
        <v>28</v>
      </c>
      <c r="D27" s="2">
        <v>25</v>
      </c>
      <c r="E27" s="2">
        <v>22.9</v>
      </c>
      <c r="F27" s="2">
        <v>22.4</v>
      </c>
      <c r="G27" s="2">
        <f t="shared" si="0"/>
        <v>98.30000000000001</v>
      </c>
      <c r="H27" s="25">
        <v>32</v>
      </c>
      <c r="I27" s="16"/>
      <c r="J27" s="16"/>
      <c r="K27" s="16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</row>
    <row r="28" spans="1:86" ht="12.75">
      <c r="A28" s="35" t="s">
        <v>65</v>
      </c>
      <c r="B28" s="9" t="s">
        <v>48</v>
      </c>
      <c r="C28" s="10">
        <v>32.6</v>
      </c>
      <c r="D28" s="10">
        <v>32</v>
      </c>
      <c r="E28" s="10">
        <v>33.3</v>
      </c>
      <c r="F28" s="10">
        <v>33.2</v>
      </c>
      <c r="G28" s="10">
        <f t="shared" si="0"/>
        <v>131.1</v>
      </c>
      <c r="H28" s="27">
        <v>10</v>
      </c>
      <c r="I28" s="16"/>
      <c r="J28" s="16"/>
      <c r="K28" s="16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</row>
    <row r="29" spans="1:106" ht="12.75">
      <c r="A29" s="35" t="s">
        <v>66</v>
      </c>
      <c r="B29" s="9" t="s">
        <v>49</v>
      </c>
      <c r="C29" s="10">
        <v>34.1</v>
      </c>
      <c r="D29" s="10">
        <v>34.7</v>
      </c>
      <c r="E29" s="10">
        <v>39</v>
      </c>
      <c r="F29" s="10">
        <v>37.6</v>
      </c>
      <c r="G29" s="10">
        <f t="shared" si="0"/>
        <v>145.4</v>
      </c>
      <c r="H29" s="27">
        <v>1</v>
      </c>
      <c r="I29" s="16"/>
      <c r="J29" s="16"/>
      <c r="K29" s="16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</row>
    <row r="30" spans="1:106" ht="12.75">
      <c r="A30" s="35" t="s">
        <v>67</v>
      </c>
      <c r="B30" s="9" t="s">
        <v>50</v>
      </c>
      <c r="C30" s="10">
        <v>32.6</v>
      </c>
      <c r="D30" s="10">
        <v>31.2</v>
      </c>
      <c r="E30" s="10">
        <v>39</v>
      </c>
      <c r="F30" s="10">
        <v>35.9</v>
      </c>
      <c r="G30" s="10">
        <f t="shared" si="0"/>
        <v>138.7</v>
      </c>
      <c r="H30" s="27">
        <v>4</v>
      </c>
      <c r="I30" s="16"/>
      <c r="J30" s="16"/>
      <c r="K30" s="16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</row>
    <row r="31" spans="1:11" s="17" customFormat="1" ht="12.75">
      <c r="A31" s="34" t="s">
        <v>68</v>
      </c>
      <c r="B31" s="14" t="s">
        <v>51</v>
      </c>
      <c r="C31" s="15">
        <v>26.1</v>
      </c>
      <c r="D31" s="15">
        <v>24.7</v>
      </c>
      <c r="E31" s="15">
        <v>23.5</v>
      </c>
      <c r="F31" s="15">
        <v>33.3</v>
      </c>
      <c r="G31" s="15">
        <f t="shared" si="0"/>
        <v>107.6</v>
      </c>
      <c r="H31" s="26">
        <v>24</v>
      </c>
      <c r="I31" s="16"/>
      <c r="J31" s="16"/>
      <c r="K31" s="16"/>
    </row>
    <row r="32" spans="1:106" ht="12.75">
      <c r="A32" s="33" t="s">
        <v>69</v>
      </c>
      <c r="B32" s="8" t="s">
        <v>81</v>
      </c>
      <c r="C32" s="2">
        <v>23.3</v>
      </c>
      <c r="D32" s="2">
        <v>24.3</v>
      </c>
      <c r="E32" s="2">
        <v>17.2</v>
      </c>
      <c r="F32" s="2">
        <v>23.1</v>
      </c>
      <c r="G32" s="2">
        <f t="shared" si="0"/>
        <v>87.9</v>
      </c>
      <c r="H32" s="25">
        <v>36</v>
      </c>
      <c r="I32" s="16"/>
      <c r="J32" s="16"/>
      <c r="K32" s="16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</row>
    <row r="33" spans="1:106" s="23" customFormat="1" ht="12.75">
      <c r="A33" s="36" t="s">
        <v>70</v>
      </c>
      <c r="B33" s="12" t="s">
        <v>82</v>
      </c>
      <c r="C33" s="13">
        <v>29</v>
      </c>
      <c r="D33" s="13">
        <v>29.4</v>
      </c>
      <c r="E33" s="13">
        <v>32.2</v>
      </c>
      <c r="F33" s="13">
        <v>37.8</v>
      </c>
      <c r="G33" s="13">
        <f t="shared" si="0"/>
        <v>128.39999999999998</v>
      </c>
      <c r="H33" s="28">
        <v>11</v>
      </c>
      <c r="I33" s="16"/>
      <c r="J33" s="16"/>
      <c r="K33" s="16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</row>
    <row r="34" spans="1:11" s="17" customFormat="1" ht="12.75">
      <c r="A34" s="34" t="s">
        <v>71</v>
      </c>
      <c r="B34" s="14" t="s">
        <v>52</v>
      </c>
      <c r="C34" s="15">
        <v>28.4</v>
      </c>
      <c r="D34" s="15">
        <v>30.5</v>
      </c>
      <c r="E34" s="15">
        <v>31.5</v>
      </c>
      <c r="F34" s="15">
        <v>36.3</v>
      </c>
      <c r="G34" s="15">
        <f t="shared" si="0"/>
        <v>126.7</v>
      </c>
      <c r="H34" s="26">
        <v>13</v>
      </c>
      <c r="I34" s="16"/>
      <c r="J34" s="16"/>
      <c r="K34" s="16"/>
    </row>
    <row r="35" spans="1:106" s="23" customFormat="1" ht="12.75">
      <c r="A35" s="36" t="s">
        <v>72</v>
      </c>
      <c r="B35" s="12" t="s">
        <v>53</v>
      </c>
      <c r="C35" s="13">
        <v>34.6</v>
      </c>
      <c r="D35" s="13">
        <v>36.1</v>
      </c>
      <c r="E35" s="13">
        <v>28.8</v>
      </c>
      <c r="F35" s="13">
        <v>28.6</v>
      </c>
      <c r="G35" s="13">
        <f t="shared" si="0"/>
        <v>128.1</v>
      </c>
      <c r="H35" s="28">
        <v>12</v>
      </c>
      <c r="I35" s="16"/>
      <c r="J35" s="16"/>
      <c r="K35" s="16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</row>
    <row r="36" spans="1:11" s="17" customFormat="1" ht="12.75">
      <c r="A36" s="34" t="s">
        <v>73</v>
      </c>
      <c r="B36" s="14" t="s">
        <v>54</v>
      </c>
      <c r="C36" s="15">
        <v>29.8</v>
      </c>
      <c r="D36" s="15">
        <v>27.7</v>
      </c>
      <c r="E36" s="15">
        <v>22.2</v>
      </c>
      <c r="F36" s="15">
        <v>28.1</v>
      </c>
      <c r="G36" s="15">
        <f t="shared" si="0"/>
        <v>107.80000000000001</v>
      </c>
      <c r="H36" s="26">
        <v>22</v>
      </c>
      <c r="I36" s="16"/>
      <c r="J36" s="16"/>
      <c r="K36" s="16"/>
    </row>
    <row r="37" spans="1:86" ht="12.75">
      <c r="A37" s="35" t="s">
        <v>74</v>
      </c>
      <c r="B37" s="9" t="s">
        <v>55</v>
      </c>
      <c r="C37" s="10">
        <v>29.5</v>
      </c>
      <c r="D37" s="10">
        <v>34.4</v>
      </c>
      <c r="E37" s="10">
        <v>37</v>
      </c>
      <c r="F37" s="10">
        <v>34.5</v>
      </c>
      <c r="G37" s="10">
        <f t="shared" si="0"/>
        <v>135.4</v>
      </c>
      <c r="H37" s="27">
        <v>8</v>
      </c>
      <c r="I37" s="16"/>
      <c r="J37" s="16"/>
      <c r="K37" s="16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</row>
    <row r="38" spans="1:86" ht="12.75">
      <c r="A38" s="35" t="s">
        <v>75</v>
      </c>
      <c r="B38" s="9" t="s">
        <v>56</v>
      </c>
      <c r="C38" s="10">
        <v>29.5</v>
      </c>
      <c r="D38" s="10">
        <v>34.4</v>
      </c>
      <c r="E38" s="10">
        <v>37</v>
      </c>
      <c r="F38" s="10">
        <v>34.5</v>
      </c>
      <c r="G38" s="10">
        <f t="shared" si="0"/>
        <v>135.4</v>
      </c>
      <c r="H38" s="27">
        <v>8</v>
      </c>
      <c r="I38" s="16"/>
      <c r="J38" s="16"/>
      <c r="K38" s="16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</row>
    <row r="39" spans="1:11" s="17" customFormat="1" ht="12.75">
      <c r="A39" s="34" t="s">
        <v>76</v>
      </c>
      <c r="B39" s="14" t="s">
        <v>57</v>
      </c>
      <c r="C39" s="15">
        <v>34.2</v>
      </c>
      <c r="D39" s="15">
        <v>31.4</v>
      </c>
      <c r="E39" s="15">
        <v>25.5</v>
      </c>
      <c r="F39" s="15">
        <v>32.6</v>
      </c>
      <c r="G39" s="15">
        <f t="shared" si="0"/>
        <v>123.69999999999999</v>
      </c>
      <c r="H39" s="26">
        <v>14</v>
      </c>
      <c r="I39" s="16"/>
      <c r="J39" s="16"/>
      <c r="K39" s="16"/>
    </row>
    <row r="40" spans="1:11" s="17" customFormat="1" ht="12.75">
      <c r="A40" s="34" t="s">
        <v>77</v>
      </c>
      <c r="B40" s="14" t="s">
        <v>58</v>
      </c>
      <c r="C40" s="15">
        <v>34.2</v>
      </c>
      <c r="D40" s="15">
        <v>31.4</v>
      </c>
      <c r="E40" s="15">
        <v>25.5</v>
      </c>
      <c r="F40" s="15">
        <v>32.6</v>
      </c>
      <c r="G40" s="15">
        <f t="shared" si="0"/>
        <v>123.69999999999999</v>
      </c>
      <c r="H40" s="26">
        <v>14</v>
      </c>
      <c r="I40" s="16"/>
      <c r="J40" s="16"/>
      <c r="K40" s="16"/>
    </row>
    <row r="41" spans="1:86" ht="12.75">
      <c r="A41" s="35" t="s">
        <v>78</v>
      </c>
      <c r="B41" s="9" t="s">
        <v>83</v>
      </c>
      <c r="C41" s="10">
        <v>35.1</v>
      </c>
      <c r="D41" s="10">
        <v>36.1</v>
      </c>
      <c r="E41" s="10">
        <v>39</v>
      </c>
      <c r="F41" s="10">
        <v>27.2</v>
      </c>
      <c r="G41" s="10">
        <f t="shared" si="0"/>
        <v>137.4</v>
      </c>
      <c r="H41" s="27">
        <v>5</v>
      </c>
      <c r="I41" s="16"/>
      <c r="J41" s="16"/>
      <c r="K41" s="16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</row>
    <row r="42" spans="1:86" ht="12.75">
      <c r="A42" s="35" t="s">
        <v>79</v>
      </c>
      <c r="B42" s="9" t="s">
        <v>59</v>
      </c>
      <c r="C42" s="10">
        <v>35.1</v>
      </c>
      <c r="D42" s="10">
        <v>36.1</v>
      </c>
      <c r="E42" s="10">
        <v>39</v>
      </c>
      <c r="F42" s="10">
        <v>27.2</v>
      </c>
      <c r="G42" s="10">
        <f t="shared" si="0"/>
        <v>137.4</v>
      </c>
      <c r="H42" s="27">
        <v>5</v>
      </c>
      <c r="I42" s="16"/>
      <c r="J42" s="16"/>
      <c r="K42" s="16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</row>
    <row r="43" spans="1:86" ht="12.75">
      <c r="A43" s="35" t="s">
        <v>80</v>
      </c>
      <c r="B43" s="9" t="s">
        <v>60</v>
      </c>
      <c r="C43" s="10">
        <v>29.7</v>
      </c>
      <c r="D43" s="10">
        <v>33.3</v>
      </c>
      <c r="E43" s="10">
        <v>39</v>
      </c>
      <c r="F43" s="10">
        <v>33.9</v>
      </c>
      <c r="G43" s="10">
        <f t="shared" si="0"/>
        <v>135.9</v>
      </c>
      <c r="H43" s="27">
        <v>7</v>
      </c>
      <c r="I43" s="16"/>
      <c r="J43" s="16"/>
      <c r="K43" s="16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</row>
    <row r="44" spans="1:86" ht="12.75">
      <c r="A44" s="11" t="s">
        <v>84</v>
      </c>
      <c r="B44" s="10" t="s">
        <v>85</v>
      </c>
      <c r="C44" s="10">
        <v>32.3</v>
      </c>
      <c r="D44" s="10">
        <v>35.3</v>
      </c>
      <c r="E44" s="10">
        <v>39</v>
      </c>
      <c r="F44" s="10">
        <v>32.5</v>
      </c>
      <c r="G44" s="10">
        <f t="shared" si="0"/>
        <v>139.1</v>
      </c>
      <c r="H44" s="32">
        <v>3</v>
      </c>
      <c r="I44" s="16"/>
      <c r="J44" s="16"/>
      <c r="K44" s="16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</row>
    <row r="45" spans="1:86" ht="13.5" thickBot="1">
      <c r="A45" s="37" t="s">
        <v>86</v>
      </c>
      <c r="B45" s="30" t="s">
        <v>87</v>
      </c>
      <c r="C45" s="30">
        <v>24.9</v>
      </c>
      <c r="D45" s="30">
        <v>25.5</v>
      </c>
      <c r="E45" s="30">
        <v>26.7</v>
      </c>
      <c r="F45" s="30">
        <v>25.8</v>
      </c>
      <c r="G45" s="31">
        <f t="shared" si="0"/>
        <v>102.89999999999999</v>
      </c>
      <c r="H45" s="38">
        <v>28</v>
      </c>
      <c r="I45" s="16"/>
      <c r="J45" s="16"/>
      <c r="K45" s="16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</row>
    <row r="46" spans="1:86" ht="12.75">
      <c r="A46" s="29"/>
      <c r="B46" s="1"/>
      <c r="C46" s="1"/>
      <c r="D46" s="1"/>
      <c r="E46" s="1"/>
      <c r="F46" s="1"/>
      <c r="G46" s="1"/>
      <c r="H46" s="1"/>
      <c r="I46" s="16"/>
      <c r="J46" s="16"/>
      <c r="K46" s="16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</row>
    <row r="47" spans="1:86" ht="12.75">
      <c r="A47" s="29"/>
      <c r="B47" s="1"/>
      <c r="C47" s="1"/>
      <c r="D47" s="1"/>
      <c r="E47" s="1"/>
      <c r="F47" s="1"/>
      <c r="G47" s="1"/>
      <c r="H47" s="1"/>
      <c r="I47" s="16"/>
      <c r="J47" s="16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</row>
    <row r="48" spans="1:86" ht="12.75">
      <c r="A48" s="29"/>
      <c r="B48" s="1"/>
      <c r="C48" s="1"/>
      <c r="D48" s="1"/>
      <c r="E48" s="1"/>
      <c r="F48" s="1"/>
      <c r="G48" s="1"/>
      <c r="H48" s="1"/>
      <c r="I48" s="16"/>
      <c r="J48" s="16"/>
      <c r="K48" s="16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</row>
    <row r="49" spans="1:86" ht="12.75">
      <c r="A49" s="29"/>
      <c r="B49" s="1"/>
      <c r="C49" s="1"/>
      <c r="D49" s="1"/>
      <c r="E49" s="1"/>
      <c r="F49" s="1"/>
      <c r="G49" s="1"/>
      <c r="H49" s="1"/>
      <c r="I49" s="16"/>
      <c r="J49" s="16"/>
      <c r="K49" s="16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</row>
    <row r="50" spans="1:86" ht="12.75">
      <c r="A50" s="29"/>
      <c r="B50" s="1"/>
      <c r="C50" s="1"/>
      <c r="D50" s="1"/>
      <c r="E50" s="1"/>
      <c r="F50" s="1"/>
      <c r="G50" s="1"/>
      <c r="H50" s="1"/>
      <c r="I50" s="16"/>
      <c r="J50" s="16"/>
      <c r="K50" s="16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</row>
    <row r="51" spans="1:86" ht="12.75">
      <c r="A51" s="29"/>
      <c r="B51" s="1"/>
      <c r="C51" s="1"/>
      <c r="D51" s="1"/>
      <c r="E51" s="1"/>
      <c r="F51" s="1"/>
      <c r="G51" s="1"/>
      <c r="H51" s="1"/>
      <c r="I51" s="16"/>
      <c r="J51" s="16"/>
      <c r="K51" s="16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</row>
    <row r="52" spans="1:86" ht="12.75">
      <c r="A52" s="29"/>
      <c r="B52" s="1"/>
      <c r="C52" s="1"/>
      <c r="D52" s="1"/>
      <c r="E52" s="1"/>
      <c r="F52" s="1"/>
      <c r="G52" s="1"/>
      <c r="H52" s="1"/>
      <c r="I52" s="16"/>
      <c r="J52" s="16"/>
      <c r="K52" s="16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</row>
    <row r="53" spans="1:86" ht="12.75">
      <c r="A53" s="29"/>
      <c r="B53" s="1"/>
      <c r="C53" s="1"/>
      <c r="D53" s="1"/>
      <c r="E53" s="1"/>
      <c r="F53" s="1"/>
      <c r="G53" s="1"/>
      <c r="H53" s="1"/>
      <c r="I53" s="16"/>
      <c r="J53" s="16"/>
      <c r="K53" s="16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</row>
    <row r="54" spans="1:86" ht="12.75">
      <c r="A54" s="29"/>
      <c r="B54" s="1"/>
      <c r="C54" s="1"/>
      <c r="D54" s="1"/>
      <c r="E54" s="1"/>
      <c r="F54" s="1"/>
      <c r="G54" s="1"/>
      <c r="H54" s="1"/>
      <c r="I54" s="16"/>
      <c r="J54" s="16"/>
      <c r="K54" s="16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</row>
    <row r="55" spans="1:86" ht="12.75">
      <c r="A55" s="29"/>
      <c r="B55" s="1"/>
      <c r="C55" s="1"/>
      <c r="D55" s="1"/>
      <c r="E55" s="1"/>
      <c r="F55" s="1"/>
      <c r="G55" s="1"/>
      <c r="H55" s="1"/>
      <c r="I55" s="16"/>
      <c r="J55" s="16"/>
      <c r="K55" s="16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</row>
    <row r="56" spans="1:86" ht="12.75">
      <c r="A56" s="29"/>
      <c r="B56" s="1"/>
      <c r="C56" s="1"/>
      <c r="D56" s="1"/>
      <c r="E56" s="1"/>
      <c r="F56" s="1"/>
      <c r="G56" s="1"/>
      <c r="H56" s="1"/>
      <c r="I56" s="16"/>
      <c r="J56" s="16"/>
      <c r="K56" s="16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</row>
    <row r="57" spans="1:86" ht="12.75">
      <c r="A57" s="29"/>
      <c r="B57" s="1"/>
      <c r="C57" s="1"/>
      <c r="D57" s="1"/>
      <c r="E57" s="1"/>
      <c r="F57" s="1"/>
      <c r="G57" s="1"/>
      <c r="H57" s="1"/>
      <c r="I57" s="16"/>
      <c r="J57" s="16"/>
      <c r="K57" s="16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</row>
    <row r="58" spans="1:86" ht="12.75">
      <c r="A58" s="29"/>
      <c r="B58" s="1"/>
      <c r="C58" s="1"/>
      <c r="D58" s="1"/>
      <c r="E58" s="1"/>
      <c r="F58" s="1"/>
      <c r="G58" s="1"/>
      <c r="H58" s="1"/>
      <c r="I58" s="16"/>
      <c r="J58" s="16"/>
      <c r="K58" s="16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</row>
    <row r="59" spans="1:86" ht="12.75">
      <c r="A59" s="29"/>
      <c r="B59" s="1"/>
      <c r="C59" s="1"/>
      <c r="D59" s="1"/>
      <c r="E59" s="1"/>
      <c r="F59" s="1"/>
      <c r="G59" s="1"/>
      <c r="H59" s="1"/>
      <c r="I59" s="16"/>
      <c r="J59" s="16"/>
      <c r="K59" s="16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</row>
    <row r="60" spans="1:86" ht="12.75">
      <c r="A60" s="29"/>
      <c r="B60" s="1"/>
      <c r="C60" s="1"/>
      <c r="D60" s="1"/>
      <c r="E60" s="1"/>
      <c r="F60" s="1"/>
      <c r="G60" s="1"/>
      <c r="H60" s="1"/>
      <c r="I60" s="16"/>
      <c r="J60" s="16"/>
      <c r="K60" s="16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</row>
    <row r="61" spans="1:86" ht="12.75">
      <c r="A61" s="29"/>
      <c r="B61" s="1"/>
      <c r="C61" s="1"/>
      <c r="D61" s="1"/>
      <c r="E61" s="1"/>
      <c r="F61" s="1"/>
      <c r="G61" s="1"/>
      <c r="H61" s="1"/>
      <c r="I61" s="16"/>
      <c r="J61" s="16"/>
      <c r="K61" s="16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</row>
    <row r="62" spans="1:86" ht="12.75">
      <c r="A62" s="29"/>
      <c r="B62" s="1"/>
      <c r="C62" s="1"/>
      <c r="D62" s="1"/>
      <c r="E62" s="1"/>
      <c r="F62" s="1"/>
      <c r="G62" s="1"/>
      <c r="H62" s="1"/>
      <c r="I62" s="16"/>
      <c r="J62" s="16"/>
      <c r="K62" s="16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</row>
    <row r="63" spans="9:86" ht="12.75"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</row>
    <row r="64" spans="9:86" ht="12.75"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</row>
    <row r="65" spans="9:86" ht="12.75"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</row>
  </sheetData>
  <sheetProtection/>
  <mergeCells count="2">
    <mergeCell ref="A2:H2"/>
    <mergeCell ref="A1:H1"/>
  </mergeCells>
  <printOptions/>
  <pageMargins left="0.472440944881889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Vitaliy</dc:creator>
  <cp:keywords/>
  <dc:description/>
  <cp:lastModifiedBy>Admin</cp:lastModifiedBy>
  <cp:lastPrinted>2009-09-26T06:31:22Z</cp:lastPrinted>
  <dcterms:created xsi:type="dcterms:W3CDTF">2007-09-13T22:23:12Z</dcterms:created>
  <dcterms:modified xsi:type="dcterms:W3CDTF">2009-09-26T15:48:52Z</dcterms:modified>
  <cp:category/>
  <cp:version/>
  <cp:contentType/>
  <cp:contentStatus/>
</cp:coreProperties>
</file>